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13_ncr:1_{23DA0CB0-34BB-4BE2-8EFE-8337F896AADA}" xr6:coauthVersionLast="47" xr6:coauthVersionMax="47" xr10:uidLastSave="{00000000-0000-0000-0000-000000000000}"/>
  <bookViews>
    <workbookView xWindow="-120" yWindow="-120" windowWidth="20730" windowHeight="11160" tabRatio="939" firstSheet="1" activeTab="1" xr2:uid="{2F648BCA-C80B-46C6-9330-33EEE9CD15EC}"/>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DSCT!$A$8:$H$1661</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59" i="193" l="1"/>
  <c r="C43" i="155"/>
  <c r="C105" i="155" s="1"/>
  <c r="C97" i="155"/>
  <c r="C80" i="155"/>
  <c r="D2" i="27"/>
  <c r="D3" i="27"/>
  <c r="D1" i="27"/>
  <c r="F8" i="155"/>
  <c r="F7" i="155" s="1"/>
  <c r="F39" i="155"/>
  <c r="E17" i="155"/>
  <c r="F38" i="155"/>
  <c r="E18" i="155"/>
  <c r="F17" i="155"/>
  <c r="F37" i="155"/>
  <c r="F18" i="155"/>
  <c r="F31" i="155"/>
  <c r="F32" i="155"/>
  <c r="F16" i="155"/>
  <c r="F34" i="155"/>
  <c r="F36" i="155"/>
  <c r="F35" i="155" s="1"/>
  <c r="F9" i="155"/>
  <c r="F22" i="155"/>
  <c r="F21" i="155" s="1"/>
  <c r="F28" i="155"/>
  <c r="E12" i="155"/>
  <c r="E11" i="155"/>
  <c r="F27" i="155"/>
  <c r="F12" i="155"/>
  <c r="F26" i="155"/>
  <c r="F33" i="155"/>
  <c r="F10" i="155"/>
  <c r="F11" i="155"/>
  <c r="F23" i="155"/>
  <c r="E15" i="155"/>
  <c r="E14" i="155"/>
  <c r="F15" i="155"/>
  <c r="F14" i="155"/>
  <c r="F13" i="155" s="1"/>
  <c r="F25" i="155"/>
  <c r="F24" i="155" s="1"/>
  <c r="F30" i="155"/>
  <c r="F29" i="155" s="1"/>
  <c r="F20" i="155" l="1"/>
  <c r="F19" i="155" s="1"/>
  <c r="F6" i="155" s="1"/>
</calcChain>
</file>

<file path=xl/sharedStrings.xml><?xml version="1.0" encoding="utf-8"?>
<sst xmlns="http://schemas.openxmlformats.org/spreadsheetml/2006/main" count="8998" uniqueCount="2260">
  <si>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</si>
  <si>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</si>
  <si>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</si>
  <si>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</si>
  <si>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</si>
  <si>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</si>
  <si>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</si>
  <si>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</si>
  <si>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</si>
  <si>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</si>
  <si>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</si>
  <si>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</si>
  <si>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</si>
  <si>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</si>
  <si>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</si>
  <si>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</si>
  <si>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</si>
  <si>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</si>
  <si>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</si>
  <si>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</si>
  <si>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</si>
  <si>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</si>
  <si>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</si>
  <si>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</si>
  <si>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</si>
  <si>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</si>
  <si>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</si>
  <si>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</si>
  <si>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</si>
  <si>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</si>
  <si>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</si>
  <si>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</si>
  <si>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</si>
  <si>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</si>
  <si>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</si>
  <si>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</si>
  <si>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</si>
  <si>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</si>
  <si>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</si>
  <si>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</si>
  <si>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</si>
  <si>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</si>
  <si>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</si>
  <si>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</si>
  <si>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</si>
  <si>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</si>
  <si>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</si>
  <si>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</si>
  <si>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</si>
  <si>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</si>
  <si>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</si>
  <si>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</si>
  <si>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</si>
  <si>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</si>
  <si>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</si>
  <si>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</si>
  <si>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</si>
  <si>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</si>
  <si>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</si>
  <si>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</si>
  <si>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</si>
  <si>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</si>
  <si>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</si>
  <si>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</si>
  <si>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</si>
  <si>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</si>
  <si>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</si>
  <si>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</si>
  <si>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</si>
  <si>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</si>
  <si>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</si>
  <si>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</si>
  <si>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</si>
  <si>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</si>
  <si>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</si>
  <si>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</si>
  <si>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</si>
  <si>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</si>
  <si>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</si>
  <si>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</si>
  <si>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</si>
  <si>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</si>
  <si>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</si>
  <si>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</si>
  <si>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</si>
  <si>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</si>
  <si>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</si>
  <si>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</si>
  <si>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</si>
  <si>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</si>
  <si>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</si>
  <si>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</si>
  <si>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</si>
  <si>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</si>
  <si>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</si>
  <si>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</si>
  <si>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</si>
  <si>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</si>
  <si>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</si>
  <si>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</si>
  <si>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</si>
  <si>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</si>
  <si>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</si>
  <si>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</si>
  <si>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</si>
  <si>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</si>
  <si>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</si>
  <si>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</si>
  <si>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</si>
  <si>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</si>
  <si>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</si>
  <si>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</si>
  <si>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</si>
  <si>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</si>
  <si>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</si>
  <si>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</si>
  <si>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</si>
  <si>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</si>
  <si>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</si>
  <si>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</si>
  <si>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</si>
  <si>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</si>
  <si>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</si>
  <si>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</si>
  <si>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</si>
  <si>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</si>
  <si>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</si>
  <si>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</si>
  <si>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</si>
  <si>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</si>
  <si>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</si>
  <si>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</si>
  <si>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</si>
  <si>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</si>
  <si>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</si>
  <si>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</si>
  <si>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</si>
  <si>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</si>
  <si>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</si>
  <si>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</si>
  <si>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</si>
  <si>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</si>
  <si>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</si>
  <si>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</si>
  <si>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</si>
  <si>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</si>
  <si>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</si>
  <si>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</si>
  <si>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</si>
  <si>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</si>
  <si>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</si>
  <si>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</si>
  <si>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</si>
  <si>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</si>
  <si>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</si>
  <si>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</si>
  <si>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</si>
  <si>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</si>
  <si>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</si>
  <si>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</si>
  <si>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</si>
  <si>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</si>
  <si>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</si>
  <si>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</si>
  <si>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</si>
  <si>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</si>
  <si>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</si>
  <si>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</si>
  <si>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</si>
  <si>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</si>
  <si>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</si>
  <si>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</si>
  <si>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</si>
  <si>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CHỦ TỊCH</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</si>
  <si>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</si>
  <si>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</si>
  <si>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</si>
  <si>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</si>
  <si>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</si>
  <si>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</si>
  <si>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</si>
  <si>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</si>
  <si>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</si>
  <si>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</si>
  <si>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</si>
  <si>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</si>
  <si>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</si>
  <si>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</si>
  <si>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</si>
  <si>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</si>
  <si>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</si>
  <si>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</si>
  <si>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</si>
  <si>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</si>
  <si>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</si>
  <si>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</si>
  <si>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</si>
  <si>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</si>
  <si>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</si>
  <si>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</si>
  <si>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</si>
  <si>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</si>
  <si>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</si>
  <si>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</si>
  <si>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</si>
  <si>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</si>
  <si>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</si>
  <si>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</si>
  <si>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</si>
  <si>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</si>
  <si>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</si>
  <si>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</si>
  <si>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</si>
  <si>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</si>
  <si>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</si>
  <si>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</si>
  <si>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</si>
  <si>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</si>
  <si>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</si>
  <si>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</si>
  <si>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</si>
  <si>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</si>
  <si>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</si>
  <si>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</si>
  <si>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</si>
  <si>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</si>
  <si>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</si>
  <si>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</si>
  <si>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</si>
  <si>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</si>
  <si>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</si>
  <si>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</si>
  <si>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</si>
  <si>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</si>
  <si>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</si>
  <si>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</si>
  <si>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</si>
  <si>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</si>
  <si>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</si>
  <si>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</si>
  <si>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</si>
  <si>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</si>
  <si>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</si>
  <si>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</si>
  <si>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</si>
  <si>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</si>
  <si>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</si>
  <si>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</si>
  <si>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</si>
  <si>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</si>
  <si>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</si>
  <si>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</si>
  <si>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</si>
  <si>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</si>
  <si>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</si>
  <si>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</si>
  <si>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</si>
  <si>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</si>
  <si>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</si>
  <si>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</si>
  <si>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</si>
  <si>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</si>
  <si>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</si>
  <si>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</si>
  <si>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</si>
  <si>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</si>
  <si>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</si>
  <si>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</si>
  <si>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</si>
  <si>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</si>
  <si>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</si>
  <si>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</si>
  <si>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</si>
  <si>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</si>
  <si>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</si>
  <si>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</si>
  <si>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</si>
  <si>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</si>
  <si>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</si>
  <si>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</si>
  <si>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</si>
  <si>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</si>
  <si>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</si>
  <si>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</si>
  <si>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</si>
  <si>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</si>
  <si>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</si>
  <si>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</si>
  <si>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</si>
  <si>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</si>
  <si>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</si>
  <si>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</si>
  <si>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</si>
  <si>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</si>
  <si>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</si>
  <si>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TM. ỦY BAN NHÂN DÂN</t>
  </si>
  <si>
    <t>Stt</t>
  </si>
  <si>
    <t>Giới tính</t>
  </si>
  <si>
    <t>Dân tộc</t>
  </si>
  <si>
    <t>Nghề nghiệp</t>
  </si>
  <si>
    <t>Địa chỉ</t>
  </si>
  <si>
    <t>(Ký tên, đóng dấu, ghi rõ họ và tên)</t>
  </si>
  <si>
    <t>Lưu ý:</t>
  </si>
  <si>
    <t>(4) Ghi rõ giới tính "Nam" hoặc "Nữ";</t>
  </si>
  <si>
    <t>(5) Ghi rõ dân tộc của cử tri;</t>
  </si>
  <si>
    <t>(6) Ghi rõ nghề nghiệp: Cán bộ, công chức, viên chức, giáo viên, bộ đội,… của cử tri;</t>
  </si>
  <si>
    <t>(3) Cần ghi đầy đủ ngày, tháng, năm sinh của cử tri đại diện hộ gia đình;</t>
  </si>
  <si>
    <t>Họ và tên cử tri đại diện hộ gia đình</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</si>
  <si>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</si>
  <si>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</si>
  <si>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</si>
  <si>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(7) Ghi rõ địa chỉ của cử tri: Số nhà, đường, ấp, khóm).</t>
  </si>
  <si>
    <t>Mẫu 01</t>
  </si>
  <si>
    <t>XÃ TÂN AN</t>
  </si>
  <si>
    <t>Nguyễn Thị Phượng</t>
  </si>
  <si>
    <t>Nguyễn Văn Tài</t>
  </si>
  <si>
    <t>Nguyễn Thị Mai</t>
  </si>
  <si>
    <t>Nguyễn Thị Thủy</t>
  </si>
  <si>
    <t>Nguyễn Thị Diệu</t>
  </si>
  <si>
    <t>Trần Thị Phượng</t>
  </si>
  <si>
    <t>Phạm Văn Tuấn</t>
  </si>
  <si>
    <t>Nguyễn Thị Diễm</t>
  </si>
  <si>
    <t>Nguyễn Thị Đẹp</t>
  </si>
  <si>
    <t>Nguyễn Văn Út</t>
  </si>
  <si>
    <t>Nguyễn Văn Tuấn</t>
  </si>
  <si>
    <t>Nguyễn Văn Nam</t>
  </si>
  <si>
    <t>Võ Văn Minh</t>
  </si>
  <si>
    <t>Nguyễn Văn Sơn</t>
  </si>
  <si>
    <t>Huỳnh Văn Tuấn</t>
  </si>
  <si>
    <t>Nguyễn Văn Cường</t>
  </si>
  <si>
    <t>Nguyễn Thị Thúy</t>
  </si>
  <si>
    <t>Nguyễn Thị Lệ</t>
  </si>
  <si>
    <t>Nguyễn Văn Phú</t>
  </si>
  <si>
    <t>Trần Văn Tùng</t>
  </si>
  <si>
    <t>Nguyễn Văn Be</t>
  </si>
  <si>
    <t>Nguyễn Thị Thu</t>
  </si>
  <si>
    <t>Nguyễn Thị Thắm</t>
  </si>
  <si>
    <t>Nguyễn Thị Dung</t>
  </si>
  <si>
    <t>Nguyễn Thị Bé</t>
  </si>
  <si>
    <t>Lê Văn Cường</t>
  </si>
  <si>
    <t>Phan Thị Phụng</t>
  </si>
  <si>
    <t>Nguyễn Văn Dũng</t>
  </si>
  <si>
    <t>Nguyễn Thị Tuyết</t>
  </si>
  <si>
    <t>Nguyễn Thị Hạnh</t>
  </si>
  <si>
    <t>Nguyễn Văn Hùng</t>
  </si>
  <si>
    <t>Nguyễn Thị Kim Loan</t>
  </si>
  <si>
    <t>Nguyễn Văn Tâm</t>
  </si>
  <si>
    <t>Nguyễn Thị Hiền</t>
  </si>
  <si>
    <t>Huỳnh Thị Mai</t>
  </si>
  <si>
    <t>Nguyễn Văn Nhựt</t>
  </si>
  <si>
    <t>Nguyễn Thị Mỹ Trang</t>
  </si>
  <si>
    <t>Nguyễn Văn Mẫm</t>
  </si>
  <si>
    <t>Nguyễn Thị Huệ</t>
  </si>
  <si>
    <t>Nguyễn Phương Nam</t>
  </si>
  <si>
    <t>Nguyễn Văn Hậu</t>
  </si>
  <si>
    <t>Kinh</t>
  </si>
  <si>
    <t>Nam</t>
  </si>
  <si>
    <t>Nữ</t>
  </si>
  <si>
    <t>Lê Văn Hậu</t>
  </si>
  <si>
    <t>Trần Thị Bích Ngọc</t>
  </si>
  <si>
    <t>Nguyễn Thị Cúc</t>
  </si>
  <si>
    <t>Nguyễn Văn Đặng</t>
  </si>
  <si>
    <t>Trần Thanh Tuấn</t>
  </si>
  <si>
    <t>Nguyễn Thị Hiếu</t>
  </si>
  <si>
    <t>Phạm Văn Lợi</t>
  </si>
  <si>
    <t>Nguyễn Thị Dứt</t>
  </si>
  <si>
    <t>Nguyễn Thị Kim Ngân</t>
  </si>
  <si>
    <t>Nguyễn Thị Cẩm</t>
  </si>
  <si>
    <t>Nguyễn Văn Được</t>
  </si>
  <si>
    <t>Nguyễn Văn Hiền</t>
  </si>
  <si>
    <t>Nguyễn Thị Bích Ngọc</t>
  </si>
  <si>
    <t>Võ Thị Thơm</t>
  </si>
  <si>
    <t>Phạm Văn Hùng</t>
  </si>
  <si>
    <t>Trần Văn Thái</t>
  </si>
  <si>
    <t>Nguyễn Thị Hương</t>
  </si>
  <si>
    <t>Trần Văn Tâm</t>
  </si>
  <si>
    <t>Nguyễn Thị Suối</t>
  </si>
  <si>
    <t>Trần Văn Nhựt</t>
  </si>
  <si>
    <t>Nguyễn Thị Thúy Hằng</t>
  </si>
  <si>
    <t>Nguyễn Văn Bình</t>
  </si>
  <si>
    <t>Trần Văn Đực</t>
  </si>
  <si>
    <t>Nguyễn Thị Bích Loan</t>
  </si>
  <si>
    <t>Trần Hải Đông</t>
  </si>
  <si>
    <t>Trần Thị Diệu Hiền</t>
  </si>
  <si>
    <t>Huỳnh Thị Thu</t>
  </si>
  <si>
    <t>Nguyễn Văn Thảo</t>
  </si>
  <si>
    <t>Nguyễn Thị Phương</t>
  </si>
  <si>
    <t>Nguyễn Thị Lệ Thủy</t>
  </si>
  <si>
    <t>Trần Ngọc Phượng</t>
  </si>
  <si>
    <t>Trần Văn Thiệt</t>
  </si>
  <si>
    <t>Nguyễn Văn Long</t>
  </si>
  <si>
    <t>Nguyễn Văn Đon</t>
  </si>
  <si>
    <t>Trần Thanh Sang</t>
  </si>
  <si>
    <t>Lê Thị Kim Thoa</t>
  </si>
  <si>
    <t>Huỳnh Văn Phương</t>
  </si>
  <si>
    <t>Nguyễn Thị Hà</t>
  </si>
  <si>
    <t>Nguyễn Văn Tốt</t>
  </si>
  <si>
    <t>Phạm Thị Phượng</t>
  </si>
  <si>
    <t>Nguyễn Văn Huy</t>
  </si>
  <si>
    <t>Nguyễn Thị Loan</t>
  </si>
  <si>
    <t>Nguyễn Thị Trang</t>
  </si>
  <si>
    <t>Nguyễn Thị Liễu</t>
  </si>
  <si>
    <t>Trần Văn Lập</t>
  </si>
  <si>
    <t>Trần Thị Hạnh</t>
  </si>
  <si>
    <t>Nguyễn Thị Thu Thảo</t>
  </si>
  <si>
    <t>Nguyễn Thị Hoàng</t>
  </si>
  <si>
    <t>Trần Văn Trung</t>
  </si>
  <si>
    <t>Nguyễn Văn Lâm</t>
  </si>
  <si>
    <t>Nguyễn Thị Bích Hạnh</t>
  </si>
  <si>
    <t>Nguyễn Văn Tùng</t>
  </si>
  <si>
    <t>Nguyễn Thị Huỳnh Như</t>
  </si>
  <si>
    <t>Nguyễn Thị Thùy Trang</t>
  </si>
  <si>
    <t>Nguyễn Thị Điệp</t>
  </si>
  <si>
    <t>Huỳnh Thị Sự</t>
  </si>
  <si>
    <t>Nguyễn Văn Lành</t>
  </si>
  <si>
    <t>Nguyễn Văn Thu</t>
  </si>
  <si>
    <t>Huỳnh Văn Lướt</t>
  </si>
  <si>
    <t>Nguyễn Thị Thoa</t>
  </si>
  <si>
    <t>Nguyễn Văn Có</t>
  </si>
  <si>
    <t>Nguyễn Văn Mỹ</t>
  </si>
  <si>
    <t>Trần Văn Nam</t>
  </si>
  <si>
    <t>Trần Văn Sơn</t>
  </si>
  <si>
    <t>Phan Thành Đảm</t>
  </si>
  <si>
    <t>Nguyễn Thị Tố Trinh</t>
  </si>
  <si>
    <t>Nguyễn Thị Kim Hà</t>
  </si>
  <si>
    <t>Nguyễn Duy Tân</t>
  </si>
  <si>
    <t>Trần Văn Long</t>
  </si>
  <si>
    <t>Nguyễn Phú Lộc</t>
  </si>
  <si>
    <t>Phạm Văn Hải</t>
  </si>
  <si>
    <t>Trần Văn Hảo</t>
  </si>
  <si>
    <t>Nguyễn Thanh Sơn</t>
  </si>
  <si>
    <t>Lê Thị Linh</t>
  </si>
  <si>
    <t>Nguyễn Thị Lộc</t>
  </si>
  <si>
    <t>Lê Văn Cận</t>
  </si>
  <si>
    <t>Võ Thị Đẹp</t>
  </si>
  <si>
    <t>Trần Thị Diệu</t>
  </si>
  <si>
    <t>Trần Văn Linh</t>
  </si>
  <si>
    <t>Nguyễn Thị Bé Hai</t>
  </si>
  <si>
    <t>Võ Thị Thương</t>
  </si>
  <si>
    <t>Võ Thị Hoa</t>
  </si>
  <si>
    <t>Nguyễn Văn Phương</t>
  </si>
  <si>
    <t>Lê Văn Tâm</t>
  </si>
  <si>
    <t>19/9/1998</t>
  </si>
  <si>
    <t>28/8/1969</t>
  </si>
  <si>
    <t>17/7/1967</t>
  </si>
  <si>
    <t>Ngày, tháng,
 năm sinh</t>
  </si>
  <si>
    <t>Ấp Tân Hoà C thuộc xã Tân An, thị xã Tân Châu, tỉnh An Giang</t>
  </si>
  <si>
    <t>Nguyễn Phước Long</t>
  </si>
  <si>
    <t>Nguyễn Thị Liệp</t>
  </si>
  <si>
    <t>Lê  Thị Lờ</t>
  </si>
  <si>
    <t>Lâm Văn Hắt</t>
  </si>
  <si>
    <t>Nguyễn Thị Tâm</t>
  </si>
  <si>
    <t>Lâm Văn Học</t>
  </si>
  <si>
    <t>Lâm Thị Mỹ Tiên</t>
  </si>
  <si>
    <t>Lâm Thị Ngọc Tuyền</t>
  </si>
  <si>
    <t>Phan Hạnh Phúc</t>
  </si>
  <si>
    <t>Nguyễn Thị Phước</t>
  </si>
  <si>
    <t>Phan Tuấn Kiệt</t>
  </si>
  <si>
    <t>Đào Thị No</t>
  </si>
  <si>
    <t>Lê Thị Lờ</t>
  </si>
  <si>
    <t>Nguyễn Văn Thiện</t>
  </si>
  <si>
    <t>Nguyễn Văn Thừa</t>
  </si>
  <si>
    <t>Nguyễn Thị Vai</t>
  </si>
  <si>
    <t>Nguyễn Văn Xa</t>
  </si>
  <si>
    <t>Tôn Thị Phượng</t>
  </si>
  <si>
    <t>Nguyễn Văn Trường</t>
  </si>
  <si>
    <t>Hà Văn Nương</t>
  </si>
  <si>
    <t>Trần Thị The</t>
  </si>
  <si>
    <t>Hà Văn Nhân</t>
  </si>
  <si>
    <t>Phan Hồng Nhung</t>
  </si>
  <si>
    <t>Nguyễn Văn Hộ</t>
  </si>
  <si>
    <t>Nguyễn Văn Đó</t>
  </si>
  <si>
    <t>Nguyễn Thanh Bình</t>
  </si>
  <si>
    <t>Lê Văn Cứng</t>
  </si>
  <si>
    <t>Nguyễn Thị Son</t>
  </si>
  <si>
    <t>Lê Thị Thắm</t>
  </si>
  <si>
    <t>Nguyễn Thị Dành</t>
  </si>
  <si>
    <t>Nguyễn Văn Ở</t>
  </si>
  <si>
    <t>Dương Thị Dị</t>
  </si>
  <si>
    <t>Nguyễn Văn Sang</t>
  </si>
  <si>
    <t>Nguyễn Văn Khoánh</t>
  </si>
  <si>
    <t>Nguyễn Văn Tạo</t>
  </si>
  <si>
    <t>Kiều Thị Mỹ Thơ</t>
  </si>
  <si>
    <t>Nguyễn Văn Đúp</t>
  </si>
  <si>
    <t>Nguyễn Văn Gươm</t>
  </si>
  <si>
    <t>Nguyễn Thị Liên</t>
  </si>
  <si>
    <t>Phú Thị Sàng</t>
  </si>
  <si>
    <t>Trương Thị Kim Tha</t>
  </si>
  <si>
    <t>Phú Văn Đảng</t>
  </si>
  <si>
    <t>Lâm Thị Ngọc Thành</t>
  </si>
  <si>
    <t>Phạm Văn Khánh</t>
  </si>
  <si>
    <t>Võ Thị Thắm</t>
  </si>
  <si>
    <t>Phạm Thị Quyên</t>
  </si>
  <si>
    <t>Trần Văn Tiền</t>
  </si>
  <si>
    <t>Trần Thị Sò</t>
  </si>
  <si>
    <t>Nguyễn Thanh Nam</t>
  </si>
  <si>
    <t>Nguyễn Văn Thành</t>
  </si>
  <si>
    <t>Nguyễn Văn Hái</t>
  </si>
  <si>
    <t>Phạm Thị Mỹ Châu</t>
  </si>
  <si>
    <t>Nguyễn Văn Chiến</t>
  </si>
  <si>
    <t>Dương Thị Thúy Ngân</t>
  </si>
  <si>
    <t>Đặng Văn Thêm</t>
  </si>
  <si>
    <t>Nguyễn Văn Danh</t>
  </si>
  <si>
    <t>Nguyễn Văn Nhì</t>
  </si>
  <si>
    <t>Đoàn Thị Nga</t>
  </si>
  <si>
    <t>Nguyễn Văn Vinh</t>
  </si>
  <si>
    <t>Nguyễn Văn Điền</t>
  </si>
  <si>
    <t>Lê Thị Cẩm</t>
  </si>
  <si>
    <t>Lâm Văn Bé</t>
  </si>
  <si>
    <t>Lâm Nhựt Phát</t>
  </si>
  <si>
    <t>Lâm Thành Đạt</t>
  </si>
  <si>
    <t>Lê Hải Lâm</t>
  </si>
  <si>
    <t>Huỳnh Thị Thanh</t>
  </si>
  <si>
    <t>Trần Thị Kim Nhi</t>
  </si>
  <si>
    <t>Trần Văn Khấu</t>
  </si>
  <si>
    <t>Trần Văn Nhỏ</t>
  </si>
  <si>
    <t>Trần Thị Lệ</t>
  </si>
  <si>
    <t>Nguyễn Bảo Toàn</t>
  </si>
  <si>
    <t>Nguyễn Thị Trúc Linh</t>
  </si>
  <si>
    <t>Lê Văn Trí</t>
  </si>
  <si>
    <t>Nguyễn Thị Nhiên</t>
  </si>
  <si>
    <t>Trần Thị Sáng</t>
  </si>
  <si>
    <t>Trần Thị An</t>
  </si>
  <si>
    <t>Lâm Văn Quý</t>
  </si>
  <si>
    <t>Lâm Thị Minh Xuân</t>
  </si>
  <si>
    <t>Lê Hoàng Thái</t>
  </si>
  <si>
    <t>Trần Thị Thuỳ Linh</t>
  </si>
  <si>
    <t>Nguyễn Thị Thanh Thoa</t>
  </si>
  <si>
    <t>Nguyễn Văn Tròn</t>
  </si>
  <si>
    <t>Nguyễn Thị Vân</t>
  </si>
  <si>
    <t>Nguyễn Văn Do</t>
  </si>
  <si>
    <t>Nguyễn Thị Ngọc Ánh</t>
  </si>
  <si>
    <t>Lê Tôn Cường</t>
  </si>
  <si>
    <t>Đoàn Văn Nghĩa</t>
  </si>
  <si>
    <t>Nguyễn Tâm Dân</t>
  </si>
  <si>
    <t>Đào Văn Hỏi</t>
  </si>
  <si>
    <t>Đào Thị Mía</t>
  </si>
  <si>
    <t>Đoàn Văn Hung</t>
  </si>
  <si>
    <t>Đoàn Thị Phượng</t>
  </si>
  <si>
    <t>Trịnh Văn Sế</t>
  </si>
  <si>
    <t>Đoàn Thị Hoàng Diệu</t>
  </si>
  <si>
    <t>Trịnh Thị Mỹ Trang</t>
  </si>
  <si>
    <t>Trịnh Thị Mỹ Linh</t>
  </si>
  <si>
    <t>Nguyễn Trúc Giang</t>
  </si>
  <si>
    <t>Lê Văn Tạc</t>
  </si>
  <si>
    <t>Nguyễn Văn Chụp</t>
  </si>
  <si>
    <t>Nguyễn Văn Lượm</t>
  </si>
  <si>
    <t>Đinh Thị Ươm</t>
  </si>
  <si>
    <t>Phan Văn Hiền</t>
  </si>
  <si>
    <t>Phú Thị Huệ</t>
  </si>
  <si>
    <t>Phan Văn Nhịn</t>
  </si>
  <si>
    <t>Kê Thị Hạnh</t>
  </si>
  <si>
    <t>Nguyễn Thị Mòi</t>
  </si>
  <si>
    <t>Dương Văn Bé</t>
  </si>
  <si>
    <t>Đoàn Thị Thuận</t>
  </si>
  <si>
    <t>Dương Thị Thuý Kiều</t>
  </si>
  <si>
    <t>Nguyễn Thị Tho</t>
  </si>
  <si>
    <t>Đỗ Hồng Khanh</t>
  </si>
  <si>
    <t>Trần Thị Thắm</t>
  </si>
  <si>
    <t>Lê Văn Lũy</t>
  </si>
  <si>
    <t>Lê Thị Dùng</t>
  </si>
  <si>
    <t>Lê Văn Dọn</t>
  </si>
  <si>
    <t>Nguyễn Hữu Hạnh</t>
  </si>
  <si>
    <t>Lê Thị Lệ</t>
  </si>
  <si>
    <t>Lê Hữu Trí</t>
  </si>
  <si>
    <t>Trần Thị Bé</t>
  </si>
  <si>
    <t>Nguyễn Thị Huyền</t>
  </si>
  <si>
    <t>Nguyễn Hữu Lợi</t>
  </si>
  <si>
    <t>Nguyễn Thị Kim Yến</t>
  </si>
  <si>
    <t>Nguyễn Gia Kiệt</t>
  </si>
  <si>
    <t>Trương Thị Thẳng</t>
  </si>
  <si>
    <t>Lương Văn Thuận</t>
  </si>
  <si>
    <t>Huỳnh Thị Chia</t>
  </si>
  <si>
    <t>Lương Quốc Phong</t>
  </si>
  <si>
    <t>Lương Văn Tạc</t>
  </si>
  <si>
    <t>Trần Văn Tèo</t>
  </si>
  <si>
    <t>Võ Thị Oanh</t>
  </si>
  <si>
    <t>Đào Văn Hạnh</t>
  </si>
  <si>
    <t>Lê Văn Tuấn</t>
  </si>
  <si>
    <t>Phạm Mỹ Dung</t>
  </si>
  <si>
    <t>Nguyễn Phước Hiệp</t>
  </si>
  <si>
    <t>Huỳnh Thị Hồng</t>
  </si>
  <si>
    <t>Võ Thị Nnguyền</t>
  </si>
  <si>
    <t>Trương Thị Mai</t>
  </si>
  <si>
    <t>Trần Văn Được</t>
  </si>
  <si>
    <t>Bùi Thị Nhiết</t>
  </si>
  <si>
    <t>Phú Thị Thúy An</t>
  </si>
  <si>
    <t>Lê Thị Phướng</t>
  </si>
  <si>
    <t>Lê Thị Năm</t>
  </si>
  <si>
    <t>Đoàn Văn Đạm</t>
  </si>
  <si>
    <t>Nguyễn Trung Em</t>
  </si>
  <si>
    <t>Nguyễn Thị Tuyết Hạnh</t>
  </si>
  <si>
    <t>Nguyễn Văn Kiển</t>
  </si>
  <si>
    <t>Trần Thị Muông</t>
  </si>
  <si>
    <t>Nguyễn Văn Nhàn</t>
  </si>
  <si>
    <t>Nguyễn Thị Chi</t>
  </si>
  <si>
    <t>Trần Bảo Toàn</t>
  </si>
  <si>
    <t>Nguyễn Thị Linh</t>
  </si>
  <si>
    <t>Võ Tùng Lâm</t>
  </si>
  <si>
    <t>Lê Thị Sáng</t>
  </si>
  <si>
    <t>Phạm Văn Tân</t>
  </si>
  <si>
    <t>Phan Thị Loan</t>
  </si>
  <si>
    <t>Phạm Thị Cẩm Hường</t>
  </si>
  <si>
    <t>Nguyễn Ngọc Ánh Như</t>
  </si>
  <si>
    <t>Phạm Văn Mạnh</t>
  </si>
  <si>
    <t>Trương Thị Hoa</t>
  </si>
  <si>
    <t>Phạm Nhật Quang</t>
  </si>
  <si>
    <t>Nguyễn Văn Đạm</t>
  </si>
  <si>
    <t>Phạm Ngọc Dời</t>
  </si>
  <si>
    <t>Lê Ngọc Sang</t>
  </si>
  <si>
    <t>Nguyễn Ngọc Tùng</t>
  </si>
  <si>
    <t>Võ Thị Thêm</t>
  </si>
  <si>
    <t>Nguyễn Văn Đụa</t>
  </si>
  <si>
    <t>Phạm Văn Thiện</t>
  </si>
  <si>
    <t>Võ Thị Phượng</t>
  </si>
  <si>
    <t>Nguyễn Thị Thảo</t>
  </si>
  <si>
    <t>Huỳnh Thị Ngọt</t>
  </si>
  <si>
    <t>Huỳnh Lộc Thọ</t>
  </si>
  <si>
    <t>Phan Thị Thanh Hồng</t>
  </si>
  <si>
    <t>Huỳnh Thị Huyền Trang</t>
  </si>
  <si>
    <t>Lê Văn Được</t>
  </si>
  <si>
    <t>Nguyễn Thị Bon</t>
  </si>
  <si>
    <t>Lê Thị Thuý Kiều</t>
  </si>
  <si>
    <t>Phạm Thị Hoảnh</t>
  </si>
  <si>
    <t>Phan Văn Thẳng</t>
  </si>
  <si>
    <t>Phan Văn Nhựt</t>
  </si>
  <si>
    <t>Phan Quang Kiệt</t>
  </si>
  <si>
    <t>Đoàn Văn Thanh</t>
  </si>
  <si>
    <t>Nguyễn Văn Gu</t>
  </si>
  <si>
    <t>Nguyễn Văn Mai</t>
  </si>
  <si>
    <t>Nguyễn Thị Mỹ</t>
  </si>
  <si>
    <t>Võ Thị Ánh</t>
  </si>
  <si>
    <t>Phan Văn Diệp</t>
  </si>
  <si>
    <t>Trần Thị Thanh Tuyền</t>
  </si>
  <si>
    <t>Trần Quang Vinh</t>
  </si>
  <si>
    <t>Trần Chí Hưng</t>
  </si>
  <si>
    <t>Trần Quang Hiển</t>
  </si>
  <si>
    <t>Đào Văn Công</t>
  </si>
  <si>
    <t>Lê Thị Minh</t>
  </si>
  <si>
    <t>Đào Hoàng Giang</t>
  </si>
  <si>
    <t>Đinh Thị Huỳnh Như</t>
  </si>
  <si>
    <t>Nguyễn Thị Kim An</t>
  </si>
  <si>
    <t>Nguyễn Thị Mi</t>
  </si>
  <si>
    <t>Trần Thị Nở</t>
  </si>
  <si>
    <t>Lê Thị Huỳnh Như</t>
  </si>
  <si>
    <t>Lê Văn Chiến</t>
  </si>
  <si>
    <t>Lê Thị Kim Ba</t>
  </si>
  <si>
    <t>Võ Thị Kiều</t>
  </si>
  <si>
    <t>Nguyễn Văn Mười</t>
  </si>
  <si>
    <t>Trần Thị Thiểu</t>
  </si>
  <si>
    <t>Ngô Thanh Tuấn</t>
  </si>
  <si>
    <t>Nguyễn Thị Hường</t>
  </si>
  <si>
    <t>Ngô Thị Thảo</t>
  </si>
  <si>
    <t>Trần Văn Đẹp</t>
  </si>
  <si>
    <t>Hà Thị Bích Tuyền</t>
  </si>
  <si>
    <t>Phan Thị Tuyết</t>
  </si>
  <si>
    <t>Phạm Thị Hoàng</t>
  </si>
  <si>
    <t>Kim Minh Tuấn</t>
  </si>
  <si>
    <t>Võ Minh Luân</t>
  </si>
  <si>
    <t>Ngô Thị Kiều Mai</t>
  </si>
  <si>
    <t>Ngô Văn Lợi</t>
  </si>
  <si>
    <t>Nguyễn Thị Tròn</t>
  </si>
  <si>
    <t>Ngô Thanh Hiền</t>
  </si>
  <si>
    <t>Trần Thị Ngọc Trương</t>
  </si>
  <si>
    <t>Ngô Thanh Tuyền</t>
  </si>
  <si>
    <t>Trần Thị Hữu</t>
  </si>
  <si>
    <t>Nguyễn Thanh Tùng</t>
  </si>
  <si>
    <t>Nguyễn Thị Bé Hiền</t>
  </si>
  <si>
    <t>Nguyễn Văn Tặng</t>
  </si>
  <si>
    <t>Phạm Thị Hiệp</t>
  </si>
  <si>
    <t>Trần Thị Phê</t>
  </si>
  <si>
    <t>Nguyễn Thị Ngân</t>
  </si>
  <si>
    <t>Nguyễn Thị Ánh</t>
  </si>
  <si>
    <t>Nguyễn Hữu Trí</t>
  </si>
  <si>
    <t>Lương Văn Hùng</t>
  </si>
  <si>
    <t>Trần Thị Kim Long</t>
  </si>
  <si>
    <t>Lương Ngọc Lan Oanh</t>
  </si>
  <si>
    <t>Hà Chí Dũng</t>
  </si>
  <si>
    <t>Hà Chí Sĩ</t>
  </si>
  <si>
    <t>Hà Chí Thiện</t>
  </si>
  <si>
    <t>Trương Văn Yên</t>
  </si>
  <si>
    <t>Nguyễn Thị Duyên</t>
  </si>
  <si>
    <t>Trần Chiêu Hùng</t>
  </si>
  <si>
    <t>Nguyễn Thị Nhung</t>
  </si>
  <si>
    <t>Võ Thanh Điền</t>
  </si>
  <si>
    <t>Nguyễn Thị Kim Ngành</t>
  </si>
  <si>
    <t>Võ Tuấn Kiệt</t>
  </si>
  <si>
    <t>Phạm Kiên Giang</t>
  </si>
  <si>
    <t>Đỗ Thị Phi Yến</t>
  </si>
  <si>
    <t>Đoàn Xuân Dũng</t>
  </si>
  <si>
    <t>Phan Thị Nga</t>
  </si>
  <si>
    <t>Đỗ Thanh Sơn</t>
  </si>
  <si>
    <t>Đỗ Văn Cảnh</t>
  </si>
  <si>
    <t>Lê Thị Hoàng Yến</t>
  </si>
  <si>
    <t>Đỗ Văn Tín</t>
  </si>
  <si>
    <t>Đỗ Thị Thu</t>
  </si>
  <si>
    <t>Nguyễn Văn Thuận</t>
  </si>
  <si>
    <t>Huỳnh Thị Cẩm Nhung</t>
  </si>
  <si>
    <t>Trần Văn Bình</t>
  </si>
  <si>
    <t>Trần Văn Qui</t>
  </si>
  <si>
    <t>Trần Thị Mỹ Huyền</t>
  </si>
  <si>
    <t>Lê Thị Kiều Oanh</t>
  </si>
  <si>
    <t>Nguyễn Văn Thi</t>
  </si>
  <si>
    <t>Võ Thị Vân</t>
  </si>
  <si>
    <t>Nguyễn Quốc Thái</t>
  </si>
  <si>
    <t>Nguyễn Thị Huyền Trân</t>
  </si>
  <si>
    <t>Lê Thanh Hùng</t>
  </si>
  <si>
    <t>Lê Hữu Tình</t>
  </si>
  <si>
    <t>Lê Thị Bích Ngọc</t>
  </si>
  <si>
    <t>Lê Hữu Tự</t>
  </si>
  <si>
    <t>Lê Thị Huệ</t>
  </si>
  <si>
    <t>Lê Văn Thọ</t>
  </si>
  <si>
    <t>Lê Thị Lộc</t>
  </si>
  <si>
    <t>Hồ Thi Hiệp</t>
  </si>
  <si>
    <t>Nguyễn Trường Giang</t>
  </si>
  <si>
    <t>Nguyễn Thị Út Nhí</t>
  </si>
  <si>
    <t>Phạm Văn Biền</t>
  </si>
  <si>
    <t>Nguyễn Văn Toàn</t>
  </si>
  <si>
    <t>Nguyễn Hữu Thừa</t>
  </si>
  <si>
    <t>Nguyễn Thị Dưng</t>
  </si>
  <si>
    <t>Nguyễn Trường Thẩm</t>
  </si>
  <si>
    <t>Nguyễn Phú Định</t>
  </si>
  <si>
    <t>Nguyễn Trường Đáng</t>
  </si>
  <si>
    <t>Nguyễn Văn Đỡ</t>
  </si>
  <si>
    <t>Đào Thị Gom</t>
  </si>
  <si>
    <t>Nguyễn Minh Hiền</t>
  </si>
  <si>
    <t>Nguyễn Thị Gấm</t>
  </si>
  <si>
    <t>Võ Văn Hận</t>
  </si>
  <si>
    <t>Nguyễn Văn Đổng</t>
  </si>
  <si>
    <t>Võ Thị Hương</t>
  </si>
  <si>
    <t>Nguyễn Văn Lý</t>
  </si>
  <si>
    <t>Nguyễn Thị Thuý Loan</t>
  </si>
  <si>
    <t>Võ Thị Gọn</t>
  </si>
  <si>
    <t>Nguyễn Quốc Tuấn</t>
  </si>
  <si>
    <t>Phú Thị Tuyết</t>
  </si>
  <si>
    <t>Nguyễn Hồng Xinh</t>
  </si>
  <si>
    <t>Nguyễn Hoàng Thái</t>
  </si>
  <si>
    <t>Nguyễn Thanh Hùng</t>
  </si>
  <si>
    <t>Lê Thị Hương</t>
  </si>
  <si>
    <t>Nguyễn Thị Trinh</t>
  </si>
  <si>
    <t>Đỗ Thị Duyên</t>
  </si>
  <si>
    <t>Nguyễn Văn Vũ</t>
  </si>
  <si>
    <t>Hồ Thị Mai</t>
  </si>
  <si>
    <t>Nguyễn Thị My</t>
  </si>
  <si>
    <t>Đặng Thị Phượng</t>
  </si>
  <si>
    <t>Nguyễn Thị Thu Ba</t>
  </si>
  <si>
    <t>Lê Thi Xương</t>
  </si>
  <si>
    <t>Nguyễn Thị Thuý Duy</t>
  </si>
  <si>
    <t>Hồ Phước Thiện</t>
  </si>
  <si>
    <t>Tống Thị Tròn</t>
  </si>
  <si>
    <t>Hồ Vĩnh Phúc</t>
  </si>
  <si>
    <t>Hà Thị Thanh</t>
  </si>
  <si>
    <t>Nguyễn Văn Đại</t>
  </si>
  <si>
    <t>Hồ Thị Trinh</t>
  </si>
  <si>
    <t>Nguyễn Văn Hiếu</t>
  </si>
  <si>
    <t>Trần Kim Chi</t>
  </si>
  <si>
    <t>Nguyễn Hữu Khánh</t>
  </si>
  <si>
    <t>Huỳnh Thị Tuyết Nhi</t>
  </si>
  <si>
    <t>Võ Văn Trường  An</t>
  </si>
  <si>
    <t>Lê Công Danh</t>
  </si>
  <si>
    <t>Nguyễn Thị Tiếu</t>
  </si>
  <si>
    <t>Lê Thị Kim Phượng</t>
  </si>
  <si>
    <t>Nguyễn Văn Việt</t>
  </si>
  <si>
    <t>Lê Thị Kim Phụng</t>
  </si>
  <si>
    <t>Lê Văn Thái</t>
  </si>
  <si>
    <t>Lê Thị Kim Cương</t>
  </si>
  <si>
    <t>Nguyễn Văn Thợn</t>
  </si>
  <si>
    <t>Võ Thị Dưng</t>
  </si>
  <si>
    <t>Phạm Văn Khá</t>
  </si>
  <si>
    <t>Phạm Quốc Nhựt</t>
  </si>
  <si>
    <t>Nguyễn Hoàng Anh Trung</t>
  </si>
  <si>
    <t>Nguyễn Thị Mèo</t>
  </si>
  <si>
    <t>Nguyễn Thị Ngọc Bích</t>
  </si>
  <si>
    <t>Nguyễn Thị Khỏi</t>
  </si>
  <si>
    <t>Lư Văn Bé</t>
  </si>
  <si>
    <t>Nguyễn Văn Bal</t>
  </si>
  <si>
    <t>Nguyễn Thị  Gal</t>
  </si>
  <si>
    <t>Phan Văn Tài</t>
  </si>
  <si>
    <t>Võ Thị Sẩm</t>
  </si>
  <si>
    <t>Nguyễn Hoàng Tuấn</t>
  </si>
  <si>
    <t>Nguyễn Văn Châu</t>
  </si>
  <si>
    <t>Tô Thị Lức</t>
  </si>
  <si>
    <t>Nguyễn Thị Cẩm Duyên</t>
  </si>
  <si>
    <t>Dương Thị Tuyết</t>
  </si>
  <si>
    <t>Nguyễn Văn Thơ</t>
  </si>
  <si>
    <t>Võ Thị Hạnh</t>
  </si>
  <si>
    <t>Nguyễn Thị Mai Thảo</t>
  </si>
  <si>
    <t>Nguyễn Thị Mai Trinh</t>
  </si>
  <si>
    <t>Lê Văn Đầy</t>
  </si>
  <si>
    <t>Lê Thị Cẩm Tiên</t>
  </si>
  <si>
    <t>Lê Thị Cẩm Loan</t>
  </si>
  <si>
    <t>Lê Văn Điền</t>
  </si>
  <si>
    <t>Võ Thị Thuý Liễu</t>
  </si>
  <si>
    <t>Huỳnh Thị Phượng</t>
  </si>
  <si>
    <t>Nguyễn Văn Linh</t>
  </si>
  <si>
    <t>Lư Thị Mỹ Liên</t>
  </si>
  <si>
    <t>Phan Văn Ấm</t>
  </si>
  <si>
    <t>Lê Thị Mị</t>
  </si>
  <si>
    <t>Phan Thị Huỳnh Như</t>
  </si>
  <si>
    <t>Phan Thị Hoàng</t>
  </si>
  <si>
    <t>Trần Thị Hoàng Ni</t>
  </si>
  <si>
    <t>Tống Văn Dũng</t>
  </si>
  <si>
    <t>Tống Văn Đực</t>
  </si>
  <si>
    <t>Tống Văn Đạt</t>
  </si>
  <si>
    <t>Lê Thị Khỏi</t>
  </si>
  <si>
    <t>Nguyễn Văn Hết</t>
  </si>
  <si>
    <t>Nguyễn Thị Giác</t>
  </si>
  <si>
    <t>Trần Thị Phích</t>
  </si>
  <si>
    <t>Trần Thị Loan</t>
  </si>
  <si>
    <t>Nguyễn Thị Vén</t>
  </si>
  <si>
    <t>Trịnh Ngọc Chúc</t>
  </si>
  <si>
    <t>Trịnh Minh Trường</t>
  </si>
  <si>
    <t>Trịnh Thị Hoài Phương</t>
  </si>
  <si>
    <t>Trịnh Hoài Nam</t>
  </si>
  <si>
    <t>Trương Thái Bình</t>
  </si>
  <si>
    <t>Tống Thị Đậm</t>
  </si>
  <si>
    <t>Nguyễn Thị Tuyết Loan</t>
  </si>
  <si>
    <t>Lê Thị Thu Hồng</t>
  </si>
  <si>
    <t>Nguyễn Hoàng Hưng</t>
  </si>
  <si>
    <t>Phạm Văn Thảo</t>
  </si>
  <si>
    <t>Trịnh Ngọc Mai</t>
  </si>
  <si>
    <t>Phạm Thị Huỳnh Nhi</t>
  </si>
  <si>
    <t>Nguyễn Văn Giới</t>
  </si>
  <si>
    <t>Trần Bích Hạnh</t>
  </si>
  <si>
    <t>Nguyễn Hoàng Phúc</t>
  </si>
  <si>
    <t>Nguyễn Thị Bảo Trân</t>
  </si>
  <si>
    <t>Nguyễn Thị Lan</t>
  </si>
  <si>
    <t>Nguyễn Văn Của</t>
  </si>
  <si>
    <t>Nguyễn Thị Thuỳ Dương</t>
  </si>
  <si>
    <t>Châu Văn Sâu</t>
  </si>
  <si>
    <t>Nguyễn Thị Oanh</t>
  </si>
  <si>
    <t>Nguyễn Thị Ngành</t>
  </si>
  <si>
    <t>Nguyễn Văn Ti</t>
  </si>
  <si>
    <t>Lê Diệp Minh Vũ</t>
  </si>
  <si>
    <t>Nguyễn Thị Hồng Duyên</t>
  </si>
  <si>
    <t>Lê Nguyễn Bảo Trâm</t>
  </si>
  <si>
    <t>Nguyễn Thị Mỹ An</t>
  </si>
  <si>
    <t>Võ Thị Sang</t>
  </si>
  <si>
    <t>Trần Văn Hiếu</t>
  </si>
  <si>
    <t>Trần Thị Lánh</t>
  </si>
  <si>
    <t>Trần Thanh Hùng</t>
  </si>
  <si>
    <t>Phạm Thị Linh</t>
  </si>
  <si>
    <t>Nguyễn Thị Gọn</t>
  </si>
  <si>
    <t>Nguyễn Chí Dũng</t>
  </si>
  <si>
    <t>Lê Văn Buôl</t>
  </si>
  <si>
    <t>Thượng Thị Đỡ</t>
  </si>
  <si>
    <t>Lê Văn Luôl</t>
  </si>
  <si>
    <t>Lê Văn Duỹ</t>
  </si>
  <si>
    <t>Đồng Văn Bình</t>
  </si>
  <si>
    <t>Trương Hồng Lĩnh</t>
  </si>
  <si>
    <t>Võ Văn Tuôi</t>
  </si>
  <si>
    <t>Võ Thị Go</t>
  </si>
  <si>
    <t>Võ Thanh Thuý</t>
  </si>
  <si>
    <t>Võ Thanh Tùng</t>
  </si>
  <si>
    <t>Phạm Văn Danh</t>
  </si>
  <si>
    <t>Nguyễn Thị Sôm</t>
  </si>
  <si>
    <t>Phạm Văn Chiến</t>
  </si>
  <si>
    <t>Phạm Văn Nhịn</t>
  </si>
  <si>
    <t>Phạm Văn Thua</t>
  </si>
  <si>
    <t>Phan Văn Lập</t>
  </si>
  <si>
    <t>Cao Thị Mỹ Hương</t>
  </si>
  <si>
    <t>Phan Thị Thanh Tuyền</t>
  </si>
  <si>
    <t>Nguyễn Văn Hoa</t>
  </si>
  <si>
    <t>Bùi Thị Nưng</t>
  </si>
  <si>
    <t>Trịnh Ngọc Tửng</t>
  </si>
  <si>
    <t>Lê Thị Tiếp</t>
  </si>
  <si>
    <t>Trịnh Lê Mỹ Tiên</t>
  </si>
  <si>
    <t>Đặng Hữu Tài</t>
  </si>
  <si>
    <t>Lê Thị Thu Hà</t>
  </si>
  <si>
    <t>Trần Thị Kim Huyền</t>
  </si>
  <si>
    <t>Trần Phước Toàn</t>
  </si>
  <si>
    <t>Trương Thị Tuyền</t>
  </si>
  <si>
    <t>Đặng Văn Minh</t>
  </si>
  <si>
    <t>Lý Việt Nam</t>
  </si>
  <si>
    <t>Nguyễn Thị Bích Tuyền</t>
  </si>
  <si>
    <t>Lý Hồng Sơn</t>
  </si>
  <si>
    <t>Lý Hồng Đào</t>
  </si>
  <si>
    <t>Lê Quốc Dũng</t>
  </si>
  <si>
    <t>Trần Thị Kim Cương</t>
  </si>
  <si>
    <t>Nguyễn Thanh Hoàng</t>
  </si>
  <si>
    <t>Phạm Duy Ngọc</t>
  </si>
  <si>
    <t>Lê Thị Diễm</t>
  </si>
  <si>
    <t>Mã Thị Kim Thoa</t>
  </si>
  <si>
    <t>Lê Văn Măng</t>
  </si>
  <si>
    <t>Lâm Thị Tú</t>
  </si>
  <si>
    <t>Lê Tuấn Vũ</t>
  </si>
  <si>
    <t>Lưu Mỹ Hạnh</t>
  </si>
  <si>
    <t>Lê Hùng Sơn</t>
  </si>
  <si>
    <t>Thượng Văn Tuấn</t>
  </si>
  <si>
    <t>Trần Thị Ngọt</t>
  </si>
  <si>
    <t>Thượng Thị Huỳnh Như</t>
  </si>
  <si>
    <t>Hồ Thanh Đàng</t>
  </si>
  <si>
    <t>Trương Thị Hạnh</t>
  </si>
  <si>
    <t>Ngô Thị Đẹp</t>
  </si>
  <si>
    <t>Nguyễn Thị Tường Vân</t>
  </si>
  <si>
    <t>Nguyễn Thị Tường Vy</t>
  </si>
  <si>
    <t>Nguyễn Đình Quí</t>
  </si>
  <si>
    <t>Phạm Thị Loan</t>
  </si>
  <si>
    <t>Nguyễn Thị Đáp</t>
  </si>
  <si>
    <t>Lê Thị Phụng</t>
  </si>
  <si>
    <t>Nguyễn Văn Mị</t>
  </si>
  <si>
    <t>Trần Thị Thuý Oanh</t>
  </si>
  <si>
    <t>Lê Thị Bế</t>
  </si>
  <si>
    <t>Phạm Thuý Kiều</t>
  </si>
  <si>
    <t>Nguyễn Thanh Tuyền</t>
  </si>
  <si>
    <t>Phạm Thị Nhiều</t>
  </si>
  <si>
    <t>Nguyễn Văn Đém</t>
  </si>
  <si>
    <t>Phạm Hiếu Nghĩa</t>
  </si>
  <si>
    <t>Trần Văn Đựng</t>
  </si>
  <si>
    <t>Huỳnh Hùng Cường</t>
  </si>
  <si>
    <t>Nguyễn Thị Ngọc Ngân</t>
  </si>
  <si>
    <t>Hồ Ngọc Trang</t>
  </si>
  <si>
    <t>Nguyễn Thị Thuý</t>
  </si>
  <si>
    <t>Trần Văn Truyền</t>
  </si>
  <si>
    <t>Trần Văn Dện</t>
  </si>
  <si>
    <t>Lâm Văn Sơn</t>
  </si>
  <si>
    <t>Trần Văn Thuận</t>
  </si>
  <si>
    <t>Trương Thị Bé Hai</t>
  </si>
  <si>
    <t>Trần Phú Lộc</t>
  </si>
  <si>
    <t>Trần Thị Bích Duyên</t>
  </si>
  <si>
    <t>Trần Văn Lùng</t>
  </si>
  <si>
    <t>Võ Thị Hằng</t>
  </si>
  <si>
    <t>Hà Anh Tuấn</t>
  </si>
  <si>
    <t>Hà Mỹ Duyên</t>
  </si>
  <si>
    <t>Trần Phú Tỷ</t>
  </si>
  <si>
    <t>Cao Thị Hồng Gấm</t>
  </si>
  <si>
    <t>Nguyễn Thanh Toàn</t>
  </si>
  <si>
    <t>Lê Thị Giàu</t>
  </si>
  <si>
    <t>Dương Thị Phượng</t>
  </si>
  <si>
    <t>Hà Thị Thanh Tuyền</t>
  </si>
  <si>
    <t>Nguyễn Văn Bảo</t>
  </si>
  <si>
    <t>Hà Văn Minh</t>
  </si>
  <si>
    <t>Nguyễn Thị Út</t>
  </si>
  <si>
    <t>Hà Văn Phước</t>
  </si>
  <si>
    <t>Nguyễn Phước Duy</t>
  </si>
  <si>
    <t>Hà Vũ Tường</t>
  </si>
  <si>
    <t>Hồ Văn Đẩm</t>
  </si>
  <si>
    <t>Trần Thị Bông</t>
  </si>
  <si>
    <t>Nguyễn Thị Huyền Trang</t>
  </si>
  <si>
    <t>Lê Thị Bé Ba</t>
  </si>
  <si>
    <t>Lê Thị Bích Lan</t>
  </si>
  <si>
    <t>Phạm Văn Dòn</t>
  </si>
  <si>
    <t>Võ Thị Thuận</t>
  </si>
  <si>
    <t>Cao Hoài Đức</t>
  </si>
  <si>
    <t>Cao Thị Trà My</t>
  </si>
  <si>
    <t>Nguyễn Thị Quý</t>
  </si>
  <si>
    <t>Trần Thị Cẩm Tiên</t>
  </si>
  <si>
    <t>Võ Thị Sương</t>
  </si>
  <si>
    <t>Phạm Thành Đô</t>
  </si>
  <si>
    <t>Phạm Thị Kim Chi</t>
  </si>
  <si>
    <t>Phạm Văn Bình</t>
  </si>
  <si>
    <t>Nguyễn Văn Cương</t>
  </si>
  <si>
    <t>Huỳnh Thị Mận</t>
  </si>
  <si>
    <t>Nguyễn Thành Yên</t>
  </si>
  <si>
    <t>Nguyễn Thị Kim Anh</t>
  </si>
  <si>
    <t>Võ Văn Hoàng</t>
  </si>
  <si>
    <t>Võ Văn Xuyên</t>
  </si>
  <si>
    <t>Võ Văn Dĩ</t>
  </si>
  <si>
    <t>Phú Thị Trinh</t>
  </si>
  <si>
    <t>Võ Thị Lùng</t>
  </si>
  <si>
    <t>Võ Thị Bảy</t>
  </si>
  <si>
    <t>Lương Hoàng Nam</t>
  </si>
  <si>
    <t>Phan Hồng Lâm</t>
  </si>
  <si>
    <t>Trần Thị Gươm</t>
  </si>
  <si>
    <t>Võ Duy Ngân</t>
  </si>
  <si>
    <t>Nguyễn Thị Thuỷ</t>
  </si>
  <si>
    <t>Võ  Trọng Phú</t>
  </si>
  <si>
    <t>Võ Trọng Quí</t>
  </si>
  <si>
    <t>Võ Thị Hồng Thảo</t>
  </si>
  <si>
    <t>Trương Văn Thương</t>
  </si>
  <si>
    <t>Trương Văn Dũng</t>
  </si>
  <si>
    <t>Phan Thị Hãnh</t>
  </si>
  <si>
    <t>Trương Văn Trung</t>
  </si>
  <si>
    <t>Trương Văn Quí</t>
  </si>
  <si>
    <t>Lê Thị Ngọc Giàu</t>
  </si>
  <si>
    <t>Trương Văn Hiền</t>
  </si>
  <si>
    <t>Đỗ Thị Thanh</t>
  </si>
  <si>
    <t>Trương Văn Kha</t>
  </si>
  <si>
    <t>Trương Văn Mận</t>
  </si>
  <si>
    <t>Thái Thị Thu Ngọc</t>
  </si>
  <si>
    <t>Phạm Thị Nhàn</t>
  </si>
  <si>
    <t>Trần Đức Nguyên</t>
  </si>
  <si>
    <t>Trần Thị Bích Liên</t>
  </si>
  <si>
    <t>Trần Thị Chủng</t>
  </si>
  <si>
    <t>Phan Thị Nướng</t>
  </si>
  <si>
    <t>Phan Quốc Thái</t>
  </si>
  <si>
    <t>Huỳnh Thị Cúc</t>
  </si>
  <si>
    <t>Lê Văn Dũng</t>
  </si>
  <si>
    <t>Nguyễn Vũ Hòa</t>
  </si>
  <si>
    <t>Nguyễn Thị Bích Duyên</t>
  </si>
  <si>
    <t>Nguyễn Ngân Huỳnh</t>
  </si>
  <si>
    <t>Võ Văn Được</t>
  </si>
  <si>
    <t>Đoàn Thị Ni</t>
  </si>
  <si>
    <t>Võ Văn Đức</t>
  </si>
  <si>
    <t>Võ Văn Thắng</t>
  </si>
  <si>
    <t>Võ Thị Mỹ</t>
  </si>
  <si>
    <t>Võ Văn Pháp</t>
  </si>
  <si>
    <t>Huỳnh Văn Bổn</t>
  </si>
  <si>
    <t>Đặng Thị Huyền Trang</t>
  </si>
  <si>
    <t>Nguyễn Hùng Cường</t>
  </si>
  <si>
    <t>Nguyễn Phi Hùng</t>
  </si>
  <si>
    <t>Nguyễn Đức Duy</t>
  </si>
  <si>
    <t>Võ Thị Mỏng</t>
  </si>
  <si>
    <t>Nguyễn Thị Hồng</t>
  </si>
  <si>
    <t>Võ Văn Nhàn</t>
  </si>
  <si>
    <t>Nguyễn Thị Bãnh Em</t>
  </si>
  <si>
    <t>Trương Văn Tao</t>
  </si>
  <si>
    <t>Nguyễn Thị Đua</t>
  </si>
  <si>
    <t>Trương Văn Nghĩa</t>
  </si>
  <si>
    <t>Phan Thị Hồng Loan</t>
  </si>
  <si>
    <t>Trương Văn Thái</t>
  </si>
  <si>
    <t>Phùng Văn Điền</t>
  </si>
  <si>
    <t>Nguyễn Văn Mạnh</t>
  </si>
  <si>
    <t>Di Thị Xuân</t>
  </si>
  <si>
    <t>Lê Văn Hồng</t>
  </si>
  <si>
    <t>Cao Thị Lan</t>
  </si>
  <si>
    <t>Phạm Văn Đặng</t>
  </si>
  <si>
    <t>Lê Thị Đồng</t>
  </si>
  <si>
    <t>Phạm Thị Mỹ Phương</t>
  </si>
  <si>
    <t>Huỳnh Văn Thảo</t>
  </si>
  <si>
    <t>Huỳnh Thị Nữ</t>
  </si>
  <si>
    <t>Huỳnh Thị Ngọc Hà</t>
  </si>
  <si>
    <t>Trần Văn Đắng</t>
  </si>
  <si>
    <t>Nguyễn Thị Minh</t>
  </si>
  <si>
    <t>Phạm Văn Sẽ</t>
  </si>
  <si>
    <t>Võ Thị Nhung</t>
  </si>
  <si>
    <t>Phạm Thị Cẩm Nhi</t>
  </si>
  <si>
    <t>Phạm Thị Cẩm Thu</t>
  </si>
  <si>
    <t>Đinh Thị Lắm</t>
  </si>
  <si>
    <t>Đinh Văn Dũng</t>
  </si>
  <si>
    <t>Võ Văn Khánh</t>
  </si>
  <si>
    <t>Trần Văn Trưởng</t>
  </si>
  <si>
    <t>Huỳnh Thị Tuyết</t>
  </si>
  <si>
    <t>Huỳnh Văn Mẫm</t>
  </si>
  <si>
    <t>Huỳnh Văn Thanh</t>
  </si>
  <si>
    <t>Huỳnh Văn Thiện</t>
  </si>
  <si>
    <t>Dương Văn Lý</t>
  </si>
  <si>
    <t>Phạm Thị Huệ</t>
  </si>
  <si>
    <t>Dương Thị Thi</t>
  </si>
  <si>
    <t>Dương Văn Thái</t>
  </si>
  <si>
    <t>Nguyễn Thị Kim Hoàng</t>
  </si>
  <si>
    <t>Nguyễn Thị Bén</t>
  </si>
  <si>
    <t>Nguyễn Thị Yến</t>
  </si>
  <si>
    <t>Nguyên Duy Tân</t>
  </si>
  <si>
    <t>Lương Thanh Hùng</t>
  </si>
  <si>
    <t>Đỗ Thị Hiền</t>
  </si>
  <si>
    <t>Lương Thị Tuyết Hồng</t>
  </si>
  <si>
    <t>Lê Văn Mỹ</t>
  </si>
  <si>
    <t>Đặng Thị Tạnh</t>
  </si>
  <si>
    <t>Lê Thị Hương Thơm</t>
  </si>
  <si>
    <t>Phạm Văn Nhung</t>
  </si>
  <si>
    <t>Lê Thị Kim Thanh</t>
  </si>
  <si>
    <t>Phạm Thị Kiều</t>
  </si>
  <si>
    <t>Phạm Văn Nhân</t>
  </si>
  <si>
    <t>Dương Thị Bích Phượng</t>
  </si>
  <si>
    <t>Lê Thị Ngọc Huyền</t>
  </si>
  <si>
    <t>Lê Thị Ngọc An</t>
  </si>
  <si>
    <t>Đoàn Thị Gọn</t>
  </si>
  <si>
    <t>Lê Thị Trinh</t>
  </si>
  <si>
    <t>Võ Văn Lộc</t>
  </si>
  <si>
    <t>Võ Thị Trúc Linh</t>
  </si>
  <si>
    <t>Trần Văn Khang</t>
  </si>
  <si>
    <t>Đỗ Thị Thảo Nhi</t>
  </si>
  <si>
    <t>Phan Thị Thùy Dương</t>
  </si>
  <si>
    <t>Trần Văn Cảnh</t>
  </si>
  <si>
    <t>Trần Thị Lệ My</t>
  </si>
  <si>
    <t>Lâm Thị Lanh</t>
  </si>
  <si>
    <t>Phạm Văn Dũng</t>
  </si>
  <si>
    <t>Nguyễn Mạnh Cương</t>
  </si>
  <si>
    <t>Nguyễn Minh Nhựt</t>
  </si>
  <si>
    <t>Nguyễn Mạnh Phát</t>
  </si>
  <si>
    <t>Lê Thị Chi</t>
  </si>
  <si>
    <t>Phan Văn Thiệp</t>
  </si>
  <si>
    <t>Bùi Thị Thanh An</t>
  </si>
  <si>
    <t>Huỳnh Thị Dung</t>
  </si>
  <si>
    <t>Lê Ngọc Đặng</t>
  </si>
  <si>
    <t>Dương Thị Thu Thảo</t>
  </si>
  <si>
    <t>Lê Thị Kim Duyên</t>
  </si>
  <si>
    <t>Võ Thị Khanh</t>
  </si>
  <si>
    <t>Võ Thị Thạnh</t>
  </si>
  <si>
    <t>Nguyễn Văn Hải</t>
  </si>
  <si>
    <t>Nguyễn Chí Hiệp</t>
  </si>
  <si>
    <t>Trần Văn Tấn</t>
  </si>
  <si>
    <t>Võ Thị Hiền</t>
  </si>
  <si>
    <t>Trần Thị Kim Mai</t>
  </si>
  <si>
    <t>Nguyễn Hồng Còn</t>
  </si>
  <si>
    <t>Nguyễn Thị Phỉ</t>
  </si>
  <si>
    <t>Nguyễn Văn Tý</t>
  </si>
  <si>
    <t>Nguyễn Tuấn Ngàn</t>
  </si>
  <si>
    <t>Nguyễn Văn Thuỵ</t>
  </si>
  <si>
    <t>Nguyễn Thị Diệu Hiền</t>
  </si>
  <si>
    <t>Nguyễn Thị Hồng Hạnh</t>
  </si>
  <si>
    <t>Ngô Thành Nghĩa</t>
  </si>
  <si>
    <t>Hồ Văn Tiếp</t>
  </si>
  <si>
    <t>Nguyễn Thị Bạch Tiết</t>
  </si>
  <si>
    <t>Hồ Văn Nhân</t>
  </si>
  <si>
    <t>Hồ Thị Châu</t>
  </si>
  <si>
    <t>Hồ Thị Thùy Trang</t>
  </si>
  <si>
    <t>Hồ Văn Nghĩa</t>
  </si>
  <si>
    <t>Trần Thị Khoẻ</t>
  </si>
  <si>
    <t>Hồ Văn Quốc Anh</t>
  </si>
  <si>
    <t>Hố Văn Quốc Em</t>
  </si>
  <si>
    <t>Hồ Văn Phương</t>
  </si>
  <si>
    <t>Hồ Văn Linh</t>
  </si>
  <si>
    <t>Nguyễn Thị Bé Thơ</t>
  </si>
  <si>
    <t>Nguyễn Văn Nhị</t>
  </si>
  <si>
    <t>Hồ Thị Ngân</t>
  </si>
  <si>
    <t>Cao Văn Nhẫn</t>
  </si>
  <si>
    <t>Bùi Thị Tuyền</t>
  </si>
  <si>
    <t>Cao Huyền Anh</t>
  </si>
  <si>
    <t>Cao Thị Kim Anh</t>
  </si>
  <si>
    <t>Phạm Thị Thu Thảo</t>
  </si>
  <si>
    <t>Nguyễn Nhựt Thi</t>
  </si>
  <si>
    <t>Nguyễn Trí Kiệt</t>
  </si>
  <si>
    <t>Trương Thị Phương</t>
  </si>
  <si>
    <t>Dương Hoà  Dũng</t>
  </si>
  <si>
    <t>Dương Thị Xuân Hiếu</t>
  </si>
  <si>
    <t>Dương Hoà Hiệp</t>
  </si>
  <si>
    <t>Dương Hồng Dầy</t>
  </si>
  <si>
    <t>Lê Thị Cốm</t>
  </si>
  <si>
    <t>Huỳnh Văn Phúc</t>
  </si>
  <si>
    <t>Phan Thị Phồi</t>
  </si>
  <si>
    <t>Huỳnh Thị Hạnh</t>
  </si>
  <si>
    <t>Huỳnh Thị Đẹt</t>
  </si>
  <si>
    <t>Huỳnh Văn Cồn</t>
  </si>
  <si>
    <t>Mai Thị Luân</t>
  </si>
  <si>
    <t>Lê Chấn Huy</t>
  </si>
  <si>
    <t>Lương Chí Thiện</t>
  </si>
  <si>
    <t>Nguyễn Văn Đông</t>
  </si>
  <si>
    <t>Phạm Văn Thạch</t>
  </si>
  <si>
    <t>Nguyễn Kim Sanh</t>
  </si>
  <si>
    <t>Nguyễn Văn Hảo</t>
  </si>
  <si>
    <t>Lê Thị Bé</t>
  </si>
  <si>
    <t>Nguyễn Thị Kiều Anh</t>
  </si>
  <si>
    <t>Nguyễn Minh Giang</t>
  </si>
  <si>
    <t>Trần Văn Măng Ri</t>
  </si>
  <si>
    <t>Lê Thị Mai</t>
  </si>
  <si>
    <t>Trần Phước Hậu</t>
  </si>
  <si>
    <t>Cao Hồng Tiền</t>
  </si>
  <si>
    <t>Trần Kim Loan</t>
  </si>
  <si>
    <t>Cao Thị Kim Chi</t>
  </si>
  <si>
    <t>Nguyễn Thị Lệ Hoa</t>
  </si>
  <si>
    <t>Huỳnh Văn Sen</t>
  </si>
  <si>
    <t>Lê Thị Hồng Hoa</t>
  </si>
  <si>
    <t>Nguyễn Hải Lâm</t>
  </si>
  <si>
    <t>Đỗ Thị Em</t>
  </si>
  <si>
    <t>Đỗ Thị Phí</t>
  </si>
  <si>
    <t>Nguyễn Thị Ngọc Nhí</t>
  </si>
  <si>
    <t>Trần Thị Ngọn</t>
  </si>
  <si>
    <t>Võ Hậu Giang</t>
  </si>
  <si>
    <t>Huỳnh Thanh Long</t>
  </si>
  <si>
    <t>Huỳnh Thị Ngọc Sang</t>
  </si>
  <si>
    <t>Võ Thị Kim Phượng</t>
  </si>
  <si>
    <t>Phan Văn Lá</t>
  </si>
  <si>
    <t>Trần Thanh Phương</t>
  </si>
  <si>
    <t>Võ Ngọc Thiện</t>
  </si>
  <si>
    <t>Lê Minh Sơn</t>
  </si>
  <si>
    <t>Ngô Nhựt Ngân</t>
  </si>
  <si>
    <t>Dương Văn Khi</t>
  </si>
  <si>
    <t>Nguyễn Thị Ngọt</t>
  </si>
  <si>
    <t>Dương Văn Thuận</t>
  </si>
  <si>
    <t>Dương Thị Thảo</t>
  </si>
  <si>
    <t>Lê Thị Dứt</t>
  </si>
  <si>
    <t>Võ  Văn Khiêm</t>
  </si>
  <si>
    <t>Võ Phi Long</t>
  </si>
  <si>
    <t>Huỳnh Phước Thạnh</t>
  </si>
  <si>
    <t>Nguyễn Thị Hia</t>
  </si>
  <si>
    <t>Lý Văn Trung</t>
  </si>
  <si>
    <t>Lý Văn Hiếu</t>
  </si>
  <si>
    <t>Ngô Thị Gom</t>
  </si>
  <si>
    <t>Nguyễn Hoài Phú</t>
  </si>
  <si>
    <t>Nguyễn Trung Tín</t>
  </si>
  <si>
    <t>Nguyễn Thị Thiện</t>
  </si>
  <si>
    <t>Nguyễn Văn Phúc</t>
  </si>
  <si>
    <t>Huỳnh Hoàng Minh</t>
  </si>
  <si>
    <t>Vũ Thị Lảnh</t>
  </si>
  <si>
    <t>Huỳnh Hữu Dưng Em</t>
  </si>
  <si>
    <t>Trịnh Thị Hồng Trang</t>
  </si>
  <si>
    <t>Huỳnh Hữu Dũng</t>
  </si>
  <si>
    <t>Phạm Thị Ái</t>
  </si>
  <si>
    <t>Huỳnh Thị Kim Duyên</t>
  </si>
  <si>
    <t>Nguyễn Huỳnh Hoàng Phúc</t>
  </si>
  <si>
    <t>Phạm Thị Quang</t>
  </si>
  <si>
    <t>Đặng Thị Nhớ</t>
  </si>
  <si>
    <t>Huỳnh Văn Phím</t>
  </si>
  <si>
    <t>Trần Ngọc Hà</t>
  </si>
  <si>
    <t>Nguyễn Văn Tèo</t>
  </si>
  <si>
    <t>Phạm Thị Củng</t>
  </si>
  <si>
    <t>Nguyễn Chí Tâm</t>
  </si>
  <si>
    <t>Nguyễn Thành Nghĩa</t>
  </si>
  <si>
    <t>Nguyễn Thi Kim Tuyền</t>
  </si>
  <si>
    <t>Nguyễn Thanh Tình</t>
  </si>
  <si>
    <t>Lê Thị Loan</t>
  </si>
  <si>
    <t>Phan Thái Trung</t>
  </si>
  <si>
    <t>Lê Văn Bé</t>
  </si>
  <si>
    <t>Phạm Thị Nga</t>
  </si>
  <si>
    <t>Lê Bảo Qui</t>
  </si>
  <si>
    <t>Lê Thành Sang</t>
  </si>
  <si>
    <t>Đinh Văn Lực</t>
  </si>
  <si>
    <t>Phạm Thị Thanh Đào</t>
  </si>
  <si>
    <t>Đinh Hữu Khang</t>
  </si>
  <si>
    <t>Hồ Thanh Nhựt</t>
  </si>
  <si>
    <t>Tạ Thị Bích</t>
  </si>
  <si>
    <t>Tạ Chí Khanh</t>
  </si>
  <si>
    <t>Hồ Văn Dĩ</t>
  </si>
  <si>
    <t>Nguyễn Thị Ngần</t>
  </si>
  <si>
    <t>Hồ Văn Nhừng</t>
  </si>
  <si>
    <t>Phạm Thị Mỳ</t>
  </si>
  <si>
    <t>Hồ Thị Mỹ Thi</t>
  </si>
  <si>
    <t>Hồ Thị Bương</t>
  </si>
  <si>
    <t>Hồ Thị Nhung</t>
  </si>
  <si>
    <t>Nguyễn Thanh An</t>
  </si>
  <si>
    <t>Nguyễn Thị Yến Thi</t>
  </si>
  <si>
    <t>Võ Thị Huyền</t>
  </si>
  <si>
    <t>Lê Quốc Duy</t>
  </si>
  <si>
    <t>Phan Thành Xuân</t>
  </si>
  <si>
    <t>Hồ Thị Lành</t>
  </si>
  <si>
    <t>Hồ Thị Duyên</t>
  </si>
  <si>
    <t>Nguyễn Công Phương</t>
  </si>
  <si>
    <t>Lê Thị Thu</t>
  </si>
  <si>
    <t>Nguyễn Thị Bích Trâm</t>
  </si>
  <si>
    <t>Nguyễn Khoa Nam</t>
  </si>
  <si>
    <t>Hồ Thị Lý</t>
  </si>
  <si>
    <t>Nguyễn Thị Ánh Hồng</t>
  </si>
  <si>
    <t>Nguyễn Văn Định</t>
  </si>
  <si>
    <t>Hồ Thị Oanh</t>
  </si>
  <si>
    <t>Lê Văn Nhiều</t>
  </si>
  <si>
    <t>Nguyễn Văn E</t>
  </si>
  <si>
    <t>Nguyễn Thị Cởi</t>
  </si>
  <si>
    <t>Nguyễn Kim Khoa</t>
  </si>
  <si>
    <t>Phan Thị Thanh Loan</t>
  </si>
  <si>
    <t>Phan Thanh Lộc</t>
  </si>
  <si>
    <t>Phan Thị Thanh Hoà</t>
  </si>
  <si>
    <t>Lê Thị Kim Tuyền</t>
  </si>
  <si>
    <t>Đặng Văn Ngót</t>
  </si>
  <si>
    <t>Đặng Văn Tấn</t>
  </si>
  <si>
    <t>Đặng Thị Yến Nhi</t>
  </si>
  <si>
    <t>Đặng Công Hậu</t>
  </si>
  <si>
    <t>Đặng Văn Phụng</t>
  </si>
  <si>
    <t>Phùng Văn Tường</t>
  </si>
  <si>
    <t>Đặng Thị Lự</t>
  </si>
  <si>
    <t>Đặng Thị Thuận</t>
  </si>
  <si>
    <t>Huỳnh  Văn Nhịp</t>
  </si>
  <si>
    <t>Huỳnh Thị Duyên</t>
  </si>
  <si>
    <t>Huỳnh  Văn Hiếu</t>
  </si>
  <si>
    <t>Lê Kiều Loan</t>
  </si>
  <si>
    <t>Đặng Văn Nhum</t>
  </si>
  <si>
    <t>Đặng Phước Thạnh</t>
  </si>
  <si>
    <t>Đặng Văn Phương</t>
  </si>
  <si>
    <t>Võ Thị Phấn</t>
  </si>
  <si>
    <t>Trần Thị Mai Trinh</t>
  </si>
  <si>
    <t>Trần Thị Thuỳ Thông</t>
  </si>
  <si>
    <t>Huỳnh Văn Ghố</t>
  </si>
  <si>
    <t>Huỳnh Thị Bé Ngoan</t>
  </si>
  <si>
    <t>Nguyễn Quang Trung</t>
  </si>
  <si>
    <t>Huỳnh Văn Thắng</t>
  </si>
  <si>
    <t>Phạm Thị Hiền</t>
  </si>
  <si>
    <t>Huỳnh Tuấn Phát</t>
  </si>
  <si>
    <t>Huỳnh Thị Mỹ Huyền</t>
  </si>
  <si>
    <t>Huỳnh Thị Mỹ Linh</t>
  </si>
  <si>
    <t>Bùi Văn Xinh</t>
  </si>
  <si>
    <t>Bùi Minh Khang</t>
  </si>
  <si>
    <t>Phạm Hồng  Dện</t>
  </si>
  <si>
    <t>Phạm Hồng Khang</t>
  </si>
  <si>
    <t>Phạm Thị Liền</t>
  </si>
  <si>
    <t>Trương Thị Bích Vy</t>
  </si>
  <si>
    <t>Trần Thị Kim Loan</t>
  </si>
  <si>
    <t>Lê Hồng Thái</t>
  </si>
  <si>
    <t>Lưu Thị Kim Ngọc</t>
  </si>
  <si>
    <t>Phạm Văn Trọng</t>
  </si>
  <si>
    <t>Phạm Thị Thuý</t>
  </si>
  <si>
    <t>Phạm Huỳnh Trâm</t>
  </si>
  <si>
    <t>Đỗ Thị Tuyết</t>
  </si>
  <si>
    <t>Đỗ Thị Bích An</t>
  </si>
  <si>
    <t>Lê Văn Chiệp</t>
  </si>
  <si>
    <t>Lê Ngọc Phận</t>
  </si>
  <si>
    <t>Lê Văn Hiệp</t>
  </si>
  <si>
    <t>Phan Thanh Cao</t>
  </si>
  <si>
    <t>Nguyễn Văn Đực</t>
  </si>
  <si>
    <t>Nguyễn Thanh Phương</t>
  </si>
  <si>
    <t>Hồ Thị Thắm</t>
  </si>
  <si>
    <t>Phan Văn Thà</t>
  </si>
  <si>
    <t>Lê Thị Ngọc Toàn</t>
  </si>
  <si>
    <t>Đổ Văn Hiền</t>
  </si>
  <si>
    <t>Đổ Thái Hiệp</t>
  </si>
  <si>
    <t>Nguyễn Văn Chuông</t>
  </si>
  <si>
    <t>Nguyễn Thị Mỡ</t>
  </si>
  <si>
    <t>Nguyễn Văn Cao</t>
  </si>
  <si>
    <t>Nguyễn Thị Đào</t>
  </si>
  <si>
    <t>Phạm Thanh Hùng Em</t>
  </si>
  <si>
    <t>Nguyễn Văn Tỷ</t>
  </si>
  <si>
    <t>Lê Thị Ngọc My</t>
  </si>
  <si>
    <t>Trần Văn Hòa</t>
  </si>
  <si>
    <t>Nguyễn Thị Ngọ</t>
  </si>
  <si>
    <t>Lê Thị Đẹp</t>
  </si>
  <si>
    <t>Lưu Ánh Lâm Hồng</t>
  </si>
  <si>
    <t>Nguyễn Văn Lộ</t>
  </si>
  <si>
    <t>Đào Thị Dưng</t>
  </si>
  <si>
    <t>Nguyễn Thị Anh Thư</t>
  </si>
  <si>
    <t>Nguyễn Hữu Duyên</t>
  </si>
  <si>
    <t>Đào Thị Huỳnh Vân</t>
  </si>
  <si>
    <t>Nguyễn Thị Diễm Quỳnh</t>
  </si>
  <si>
    <t>Huỳnh Văn Tổng</t>
  </si>
  <si>
    <t>Nguyễn Thị Niềm</t>
  </si>
  <si>
    <t>Huỳnh Thanh Sang</t>
  </si>
  <si>
    <t>Trịnh Thị Thúy Hằng</t>
  </si>
  <si>
    <t>Trần Văn Phước</t>
  </si>
  <si>
    <t>Phan Thị Muối</t>
  </si>
  <si>
    <t>Trần Quốc Thành</t>
  </si>
  <si>
    <t>Lâm Thị Hồng Đào</t>
  </si>
  <si>
    <t>Nguyễn Ngọc Bằng</t>
  </si>
  <si>
    <t>Nguyễn Thị Kiều Thu</t>
  </si>
  <si>
    <t>Nguyễn Thanh Giàu</t>
  </si>
  <si>
    <t>Hồ Văn Hạnh</t>
  </si>
  <si>
    <t>Hồ Văn Nhỏ</t>
  </si>
  <si>
    <t>Phan Thị Nõn</t>
  </si>
  <si>
    <t>Hồ Thanh Phương</t>
  </si>
  <si>
    <t>Hồ Bá Tùng</t>
  </si>
  <si>
    <t>Phan Văn Đực</t>
  </si>
  <si>
    <t>Lê Thị Đở</t>
  </si>
  <si>
    <t>Phan Quốc Phương</t>
  </si>
  <si>
    <t>Nguyễn Văn Đở</t>
  </si>
  <si>
    <t>Phan Thị Nòn</t>
  </si>
  <si>
    <t>Nguyễn Văn Hận</t>
  </si>
  <si>
    <t>Nguyễn Thị Hoài</t>
  </si>
  <si>
    <t>Tống Thị Hai</t>
  </si>
  <si>
    <t>Nguyễn Thanh Tâm</t>
  </si>
  <si>
    <t>Nguyễn Văn Phũ</t>
  </si>
  <si>
    <t>Cao Kim Anh</t>
  </si>
  <si>
    <t>Nguyễn Minh Khang</t>
  </si>
  <si>
    <t>Hồ Văn Thọ</t>
  </si>
  <si>
    <t>Phạm Thị Giàu</t>
  </si>
  <si>
    <t>Lê Minh Tiến</t>
  </si>
  <si>
    <t>Phạm Thị Như Gương</t>
  </si>
  <si>
    <t>Lương Văn Giúp</t>
  </si>
  <si>
    <t>Lê Thị Minh Phụng</t>
  </si>
  <si>
    <t>Lương Minh Nhựt</t>
  </si>
  <si>
    <t>Trương Thị Tài Linh</t>
  </si>
  <si>
    <t>Đinh Thị  Kháng</t>
  </si>
  <si>
    <t>Lê Văn Ngừng</t>
  </si>
  <si>
    <t>Nguyễn Thị Ngọc Thoa</t>
  </si>
  <si>
    <t>Phan Tấn Phát</t>
  </si>
  <si>
    <t>Võ Thị Hạ Vân</t>
  </si>
  <si>
    <t>Phan Ngọc Thảo Trang</t>
  </si>
  <si>
    <t>Huỳnh Tấn Bảo</t>
  </si>
  <si>
    <t>Lê Văn Đội</t>
  </si>
  <si>
    <t>Lê Văn Đặng</t>
  </si>
  <si>
    <t>Lê Thị Gẫm</t>
  </si>
  <si>
    <t>Lê Thị Lành</t>
  </si>
  <si>
    <t>Cao Hùng Dũng</t>
  </si>
  <si>
    <t>Phạm Thị Mộng Cầm</t>
  </si>
  <si>
    <t>Cao Thị Minh Thi</t>
  </si>
  <si>
    <t>Nguyễn Văn Sẵng</t>
  </si>
  <si>
    <t>Nguyễn Thị Lợi</t>
  </si>
  <si>
    <t>Trương Văn Thành</t>
  </si>
  <si>
    <t>Nguyễn Thị Sữ</t>
  </si>
  <si>
    <t>Trương Quốc Thanh</t>
  </si>
  <si>
    <t>Huỳnh Thị Ngọc Ẩn</t>
  </si>
  <si>
    <t>Nguyễn Văn Út Em</t>
  </si>
  <si>
    <t>Nguyễn Thị Kim Đơn</t>
  </si>
  <si>
    <t>Lê Thị Kim Thùa</t>
  </si>
  <si>
    <t>Trương Công Sơn</t>
  </si>
  <si>
    <t>Trương Công Nghĩa</t>
  </si>
  <si>
    <t>Trương Phạm Nguyên Kim</t>
  </si>
  <si>
    <t>Nguyễn Thị Thanh Ngân</t>
  </si>
  <si>
    <t>Trần Thành Thái</t>
  </si>
  <si>
    <t>Phạm Thị Thúy Loan</t>
  </si>
  <si>
    <t>Trần Phạm Thanh Hải</t>
  </si>
  <si>
    <t>Phạm Văn Ưa</t>
  </si>
  <si>
    <t>Nguyễn Thị Bẩn</t>
  </si>
  <si>
    <t>Phạm Thị Lệ Dung</t>
  </si>
  <si>
    <t>Nguyễn Thanh Dũng</t>
  </si>
  <si>
    <t>Nguyễn Văn Nhã</t>
  </si>
  <si>
    <t>Phạm Thị Rở</t>
  </si>
  <si>
    <t>Đỗ Văn Rô</t>
  </si>
  <si>
    <t>Nguyễn Thị Cầm</t>
  </si>
  <si>
    <t>Đỗ Ngọc Anh</t>
  </si>
  <si>
    <t>Đỗ Văn Nhựt</t>
  </si>
  <si>
    <t>Đỗ Thị Ngọc Mỹ</t>
  </si>
  <si>
    <t>Đỗ Văn Phối</t>
  </si>
  <si>
    <t>Lê Thị Thu Thủy</t>
  </si>
  <si>
    <t>Đỗ Thành Êm</t>
  </si>
  <si>
    <t>Dương Thị Cúc</t>
  </si>
  <si>
    <t>Lê Văn Thiện</t>
  </si>
  <si>
    <t>Quách Thanh Phong</t>
  </si>
  <si>
    <t>Dương Thị Thuỳ Mơ</t>
  </si>
  <si>
    <t>Quách Phước Tiền</t>
  </si>
  <si>
    <t>Quách Tiền Phong</t>
  </si>
  <si>
    <t>Tiên Thị Lang</t>
  </si>
  <si>
    <t>Quách Mỹ Dung</t>
  </si>
  <si>
    <t>Cao Thanh Hùng</t>
  </si>
  <si>
    <t>Trương Thị Kim Biên</t>
  </si>
  <si>
    <t>Đặng Thành Tới</t>
  </si>
  <si>
    <t>Lê Thị Ta</t>
  </si>
  <si>
    <t>Đặng Thị Thành Ngân</t>
  </si>
  <si>
    <t>Đặng Thành Huy</t>
  </si>
  <si>
    <t>Tống Văn Thanh</t>
  </si>
  <si>
    <t>Phan Thị Đẹp</t>
  </si>
  <si>
    <t>Tống Văn Thái</t>
  </si>
  <si>
    <t>Tống Văn Thái Em</t>
  </si>
  <si>
    <t>Lê Thị Mỹ Tiên</t>
  </si>
  <si>
    <t>Tống Thị Bích Trâm</t>
  </si>
  <si>
    <t>Lê Văn Phê</t>
  </si>
  <si>
    <t>Phan Thị Dưng</t>
  </si>
  <si>
    <t>Nguyễn Công Bậm</t>
  </si>
  <si>
    <t>Trương Minh Nguyệt</t>
  </si>
  <si>
    <t>Đỗ Văn  Chiều</t>
  </si>
  <si>
    <t>Nguyễn Thị  Thu</t>
  </si>
  <si>
    <t>Lê Văn Nam</t>
  </si>
  <si>
    <t>Huỳnh Thị Mạnh</t>
  </si>
  <si>
    <t>Lê  Thị Ghi</t>
  </si>
  <si>
    <t>Huỳnh Văn Quý</t>
  </si>
  <si>
    <t>Huỳnh Văn Tâm</t>
  </si>
  <si>
    <t>Trần Thị Ngọc Hoa</t>
  </si>
  <si>
    <t>Huỳnh Thị Thanh Ngân</t>
  </si>
  <si>
    <t>Huỳnh Thị Kim Thuỷ</t>
  </si>
  <si>
    <t>Hồ Văn Định</t>
  </si>
  <si>
    <t>Phạm Thị Thuỷ</t>
  </si>
  <si>
    <t>Lê Thị Thuỳ Trang</t>
  </si>
  <si>
    <t>Phan Văn Hạnh</t>
  </si>
  <si>
    <t>Phan Văn Điền</t>
  </si>
  <si>
    <t>Phan Thị Bích Quyền</t>
  </si>
  <si>
    <t>Phan Thị Bích Quyên</t>
  </si>
  <si>
    <t>Võ Hồng Phúc</t>
  </si>
  <si>
    <t>Võ Nguyễn Phước Hậu</t>
  </si>
  <si>
    <t>Phan Văn Thanh</t>
  </si>
  <si>
    <t>Trương Thị Ánh</t>
  </si>
  <si>
    <t>Huỳnh Văn Hoà</t>
  </si>
  <si>
    <t>Huỳnh Thị Tuyền</t>
  </si>
  <si>
    <t>Huỳnh Thị Bích Tuyền</t>
  </si>
  <si>
    <t>Phan Thanh Sang</t>
  </si>
  <si>
    <t>Nguyễn Thị Tuyết Mai</t>
  </si>
  <si>
    <t>Nguyễn Thị Chưởng</t>
  </si>
  <si>
    <t>Võ Thị Yêm</t>
  </si>
  <si>
    <t>Huỳnh Thanh Hùng</t>
  </si>
  <si>
    <t>Huỳnh Thị Khải</t>
  </si>
  <si>
    <t>Đỗ Văn Hồng</t>
  </si>
  <si>
    <t>Trần Thị Xuân</t>
  </si>
  <si>
    <t>Đỗ Văn Huy</t>
  </si>
  <si>
    <t>Dương Thị Bích Trâm</t>
  </si>
  <si>
    <t>Đỗ Thị Mỹ Duyên</t>
  </si>
  <si>
    <t>Đỗ Văn Nhạo</t>
  </si>
  <si>
    <t>Trương Thị Nguyền</t>
  </si>
  <si>
    <t>Đỗ Văn Phán</t>
  </si>
  <si>
    <t>Đồng Thị Ten</t>
  </si>
  <si>
    <t>Đỗ Thị Tiểu Mi</t>
  </si>
  <si>
    <t>Võ Văn Tùng</t>
  </si>
  <si>
    <t>Võ Văn Vinh</t>
  </si>
  <si>
    <t>Võ Thị Thùy Linh</t>
  </si>
  <si>
    <t>Lê Văn Châu</t>
  </si>
  <si>
    <t>Đặng Thị Thuý</t>
  </si>
  <si>
    <t>Lê Thị Như Ý</t>
  </si>
  <si>
    <t>Huỳnh Văn Trăn</t>
  </si>
  <si>
    <t>Huỳnh Văn Niếu</t>
  </si>
  <si>
    <t>Châu Thị Huỳnh Như</t>
  </si>
  <si>
    <t>Phan Văn Phương</t>
  </si>
  <si>
    <t>Phan Khánh Duy</t>
  </si>
  <si>
    <t>Huỳnh Thị Ten</t>
  </si>
  <si>
    <t>Trần Thị Thuỷ</t>
  </si>
  <si>
    <t>Đỗ Thị Thuý Vy</t>
  </si>
  <si>
    <t>Đỗ Khánh Vỹ</t>
  </si>
  <si>
    <t>Trần Trọng Nghĩa</t>
  </si>
  <si>
    <t>Đỗ Thị An</t>
  </si>
  <si>
    <t>Trần Đỗ Thiện Nhân</t>
  </si>
  <si>
    <t>Đỗ Văn Mát</t>
  </si>
  <si>
    <t>Nguyễn Thị Tú Phượng</t>
  </si>
  <si>
    <t>Nguyễn Văn Hưng</t>
  </si>
  <si>
    <t>Huỳnh Thị Lợi</t>
  </si>
  <si>
    <t>Nguyễn Văn Lòng</t>
  </si>
  <si>
    <t>Trương Thị Hồng Nhung</t>
  </si>
  <si>
    <t>Trần Y Linh</t>
  </si>
  <si>
    <t>Nguyễn Thị Tia</t>
  </si>
  <si>
    <t>Nguyễn Văn Phước</t>
  </si>
  <si>
    <t>Phú Văn Nhàn</t>
  </si>
  <si>
    <t>Trần Thị Kim Hồng</t>
  </si>
  <si>
    <t>Huỳnh Văn Đon</t>
  </si>
  <si>
    <t>Huỳnh Thị Ngọc Trinh</t>
  </si>
  <si>
    <t>Lưu Quốc Khởi</t>
  </si>
  <si>
    <t>Lưu Đức Khang</t>
  </si>
  <si>
    <t>Huỳnh Văn Sên</t>
  </si>
  <si>
    <t>Hà Thị Dùng</t>
  </si>
  <si>
    <t>Võ Văn Thọ</t>
  </si>
  <si>
    <t>Võ Văn Lắm</t>
  </si>
  <si>
    <t>Nguyễn Thị Lan Phương</t>
  </si>
  <si>
    <t>Võ Thanh Duy</t>
  </si>
  <si>
    <t>Võ Thị Tiểu Mi</t>
  </si>
  <si>
    <t>Nguyễn Thị Duyên Em</t>
  </si>
  <si>
    <t>Trần Thị Hảo</t>
  </si>
  <si>
    <t>Trần Văn Tình</t>
  </si>
  <si>
    <t>Bùi Thị Huệ</t>
  </si>
  <si>
    <t>Võ Thị Ấm</t>
  </si>
  <si>
    <t>Huỳnh Văn Lèo</t>
  </si>
  <si>
    <t>Võ Văn Trà</t>
  </si>
  <si>
    <t>Võ Phương Tính</t>
  </si>
  <si>
    <t>Võ Văn Hùng</t>
  </si>
  <si>
    <t>Phú Thị Tuyết Mai</t>
  </si>
  <si>
    <t>Võ Phú Anh</t>
  </si>
  <si>
    <t>Võ Phú Em</t>
  </si>
  <si>
    <t>Nguyễn Văn Chưởng</t>
  </si>
  <si>
    <t>Võ Thị Thuỷ</t>
  </si>
  <si>
    <t>Phan Văn Ngây</t>
  </si>
  <si>
    <t>Đinh Thị Vân</t>
  </si>
  <si>
    <t>Phan Văn Quí</t>
  </si>
  <si>
    <t>Trần Thị Bạch Yến</t>
  </si>
  <si>
    <t>Phạm Thị Bé Bảy</t>
  </si>
  <si>
    <t>Võ Tấn Tài</t>
  </si>
  <si>
    <t>Nguyễn Hạnh Băng Tuyền</t>
  </si>
  <si>
    <t>Phan Thị Huệ</t>
  </si>
  <si>
    <t>Võ Thị Cương</t>
  </si>
  <si>
    <t>Trần Minh Tâm</t>
  </si>
  <si>
    <t>Hồ Thị Nhu</t>
  </si>
  <si>
    <t>Võ Văn Thạnh</t>
  </si>
  <si>
    <t>Trương Kim</t>
  </si>
  <si>
    <t>Võ Nhật Hào</t>
  </si>
  <si>
    <t>Võ Tường Vy</t>
  </si>
  <si>
    <t>Trần Trí Sản</t>
  </si>
  <si>
    <t>Phạm Thị Tính</t>
  </si>
  <si>
    <t>Võ Văn Phước</t>
  </si>
  <si>
    <t>Lê Thị Thủy</t>
  </si>
  <si>
    <t>Võ Thị Duyên</t>
  </si>
  <si>
    <t>Võ Văn Thái</t>
  </si>
  <si>
    <t>Võ Văn Tơ</t>
  </si>
  <si>
    <t>Nguyễn Thị Thanh Nga</t>
  </si>
  <si>
    <t>Võ Thị Hồng</t>
  </si>
  <si>
    <t>Võ Thị Thanh</t>
  </si>
  <si>
    <t>Võ Thị Út Kiều</t>
  </si>
  <si>
    <t>Võ Văn Lượm</t>
  </si>
  <si>
    <t>Đinh Văn Hùng</t>
  </si>
  <si>
    <t>Trần Thị Tấm</t>
  </si>
  <si>
    <t>Đinh Thị Cẩm Nhi</t>
  </si>
  <si>
    <t>Đinh Thị Cẩm Nhiên</t>
  </si>
  <si>
    <t>Trần Văn Đol</t>
  </si>
  <si>
    <t>Võ Thị Út</t>
  </si>
  <si>
    <t>Trần Tuấn Thanh</t>
  </si>
  <si>
    <t>Trần Phát Đạt</t>
  </si>
  <si>
    <t>Huỳnh Văn Sơn</t>
  </si>
  <si>
    <t>Trần Thị Hai</t>
  </si>
  <si>
    <t>Huỳnh Văn Huy</t>
  </si>
  <si>
    <t>Phạm Thị Hồng Lê</t>
  </si>
  <si>
    <t>Nguyễn Thị Hồng Xuyến</t>
  </si>
  <si>
    <t>Nguyễn Ngọc Đăng Khoa</t>
  </si>
  <si>
    <t>Đào Thị Giàu</t>
  </si>
  <si>
    <t>Đào Văn Tùng</t>
  </si>
  <si>
    <t>Huỳnh Thị Tình</t>
  </si>
  <si>
    <t>Đào Vũ Tâm</t>
  </si>
  <si>
    <t>Đào Văn Phú</t>
  </si>
  <si>
    <t>Nguyễn Thị Út Em</t>
  </si>
  <si>
    <t>Nguyễn Thành Tiễn</t>
  </si>
  <si>
    <t>Phạm Thị Yến</t>
  </si>
  <si>
    <t>Phạm Văn  Thể</t>
  </si>
  <si>
    <t>Lâm Quốc Trung</t>
  </si>
  <si>
    <t>Đỗ Thị Thúy Hồng</t>
  </si>
  <si>
    <t>Lâm Triệu Vy</t>
  </si>
  <si>
    <t>Trương Thị Mỹ Thuận</t>
  </si>
  <si>
    <t>La Công Bưng</t>
  </si>
  <si>
    <t>La Công Toàn</t>
  </si>
  <si>
    <t>Lê Thị Như Huỳnh</t>
  </si>
  <si>
    <t>La Thị Ngọc Nhiều</t>
  </si>
  <si>
    <t>Trần Thị kim Tuyến</t>
  </si>
  <si>
    <t>Nguyễn Văn Sét</t>
  </si>
  <si>
    <t>Nguyễn Thị Tuyết Nhi</t>
  </si>
  <si>
    <t>Dương Văn Sĩ</t>
  </si>
  <si>
    <t>Nguyễn Thị Tơ</t>
  </si>
  <si>
    <t>Dương Văn Hiêm</t>
  </si>
  <si>
    <t>Nguyễn Thùy Linh</t>
  </si>
  <si>
    <t>Dương Thị Hiền</t>
  </si>
  <si>
    <t>Trần Thanh Tựu</t>
  </si>
  <si>
    <t>Phạm Thị Cám</t>
  </si>
  <si>
    <t>Trần Văn Thiền</t>
  </si>
  <si>
    <t>Nguyễn Thị Mần</t>
  </si>
  <si>
    <t>Trần Văn Hương</t>
  </si>
  <si>
    <t>Trần Văn Hưng</t>
  </si>
  <si>
    <t>Trần Thị Rẫy</t>
  </si>
  <si>
    <t>Trần Thị Thùy Em</t>
  </si>
  <si>
    <t>Trần Mỹ Phượng</t>
  </si>
  <si>
    <t>Nguyễn Thị Thanh</t>
  </si>
  <si>
    <t>Nguyễn Phước Cảnh</t>
  </si>
  <si>
    <t>Nguyễn Thành Hưng</t>
  </si>
  <si>
    <t>Võ Thị Ngọc Giàu</t>
  </si>
  <si>
    <t>Nguyễn Thị Kim Nhung</t>
  </si>
  <si>
    <t>Nguyễn Công Đoàn</t>
  </si>
  <si>
    <t>Trần Thị Chín Em</t>
  </si>
  <si>
    <t>Nguyễn Thị Kim Duyên</t>
  </si>
  <si>
    <t>Nguyễn Thị Kim Dung</t>
  </si>
  <si>
    <t>Trần Văn Lâm</t>
  </si>
  <si>
    <t>Phạm Thị Bé Ba</t>
  </si>
  <si>
    <t>Trần Văn Tám</t>
  </si>
  <si>
    <t>Huỳnh Thị Diệu</t>
  </si>
  <si>
    <t>Trần Văn Soàn</t>
  </si>
  <si>
    <t>Nguyễn Thị Bích Hiếu</t>
  </si>
  <si>
    <t>Trần Văn Bổn</t>
  </si>
  <si>
    <t>Nguyễn Văn Nghĩa</t>
  </si>
  <si>
    <t>Trần Thị Dưa</t>
  </si>
  <si>
    <t>Nguyễn Thị Như Ý</t>
  </si>
  <si>
    <t>Nguyễn Thị Yến Nhi</t>
  </si>
  <si>
    <t>Đào Thị Út</t>
  </si>
  <si>
    <t>Nguyễn Thị Nhuốt</t>
  </si>
  <si>
    <t>Lương Thanh Hồ</t>
  </si>
  <si>
    <t>Võ Thị Thùy Dung</t>
  </si>
  <si>
    <t>Võ Gia Phúc</t>
  </si>
  <si>
    <t>Nguyễn Văn Lõi</t>
  </si>
  <si>
    <t>Nguyễn Thị Ti</t>
  </si>
  <si>
    <t>Nguyễn Thị Thu Thùy</t>
  </si>
  <si>
    <t>Cao Bảo Hồng</t>
  </si>
  <si>
    <t>Nguyễn Văn Sạch</t>
  </si>
  <si>
    <t>Nguyễn Văn Lủ</t>
  </si>
  <si>
    <t>Phan Thị Thúy Muội</t>
  </si>
  <si>
    <t>Mai Thành Lương</t>
  </si>
  <si>
    <t>Nguyễn Thị Ngùng</t>
  </si>
  <si>
    <t>Nguyễn Thanh Thuận</t>
  </si>
  <si>
    <t>Nguyễn Thị Ý Nhi</t>
  </si>
  <si>
    <t>Nguyễn Thị Mạnh</t>
  </si>
  <si>
    <t>Nguyễn Thị Ngọc Chi</t>
  </si>
  <si>
    <t>Nguyễn Thị Ngân Khoa</t>
  </si>
  <si>
    <t>Võ Ngọc Em</t>
  </si>
  <si>
    <t>Lê Thị Phây</t>
  </si>
  <si>
    <t>Võ Văn Tiến</t>
  </si>
  <si>
    <t>Võ Thị Kim</t>
  </si>
  <si>
    <t>Võ Văn Đặng</t>
  </si>
  <si>
    <t>La Văn Đặng</t>
  </si>
  <si>
    <t>Lê Thị Bé Sáu</t>
  </si>
  <si>
    <t>La Thị Thu</t>
  </si>
  <si>
    <t>La Văn Lập</t>
  </si>
  <si>
    <t>Võ Văn Dư</t>
  </si>
  <si>
    <t>Phạm Thị Phướng</t>
  </si>
  <si>
    <t>Phan Văn Mạnh</t>
  </si>
  <si>
    <t>Bùi Thị Hầu</t>
  </si>
  <si>
    <t>Huỳnh Thị Thảo</t>
  </si>
  <si>
    <t>Lê Thị Xuân</t>
  </si>
  <si>
    <t>Trần Thị Thúy Duy</t>
  </si>
  <si>
    <t>Châu Hùng Cường</t>
  </si>
  <si>
    <t>Lê Kim Châu</t>
  </si>
  <si>
    <t>Nguyễn Văn Phong</t>
  </si>
  <si>
    <t>Lê Văn Tèo</t>
  </si>
  <si>
    <t>Trần Văn Thọ</t>
  </si>
  <si>
    <t>Nguyễn Kim Huệ</t>
  </si>
  <si>
    <t>Trần Văn Đồ</t>
  </si>
  <si>
    <t>Lê Văn Chúc</t>
  </si>
  <si>
    <t>Lê Minh Tánh</t>
  </si>
  <si>
    <t>Lê Văn Hùng</t>
  </si>
  <si>
    <t>Lê Văn Cương</t>
  </si>
  <si>
    <t>Lê Thị Minh Thư</t>
  </si>
  <si>
    <t>Phùng Văn Khá</t>
  </si>
  <si>
    <t>Phùng Văn Khánh</t>
  </si>
  <si>
    <t>Bùi Văn Trứ</t>
  </si>
  <si>
    <t>Nguyễn Văn Toàn Em</t>
  </si>
  <si>
    <t>Hồ Thị Nga</t>
  </si>
  <si>
    <t>Hồ Văn Sấm</t>
  </si>
  <si>
    <t>Đào Thị Nứa</t>
  </si>
  <si>
    <t>Hồ Văn Thắng</t>
  </si>
  <si>
    <t>Hồ Thị  Đẹt</t>
  </si>
  <si>
    <t>Hồ Văn Đâu</t>
  </si>
  <si>
    <t>Lê Thị Bích Liên</t>
  </si>
  <si>
    <t>Hồ Văn Khang</t>
  </si>
  <si>
    <t>Võ Văn Tuý</t>
  </si>
  <si>
    <t>Ngô Thị Na</t>
  </si>
  <si>
    <t>Nguyễn Văn Thọ</t>
  </si>
  <si>
    <t>Trần Thị Mỹ Linh</t>
  </si>
  <si>
    <t>Trần Văn Tuấn</t>
  </si>
  <si>
    <t>Nguyễn Thị Hoanh</t>
  </si>
  <si>
    <t>Trần Thị Tường Vy</t>
  </si>
  <si>
    <t>Trần Văn Ghố</t>
  </si>
  <si>
    <t>Trần Thị Buôl</t>
  </si>
  <si>
    <t>Trần Nhựt Linh</t>
  </si>
  <si>
    <t>Trần Vũ Luân</t>
  </si>
  <si>
    <t>Trần Thị Mỹ Nương</t>
  </si>
  <si>
    <t>Trần Hoàng Thái</t>
  </si>
  <si>
    <t>Đoàn Thị Trúc Mốt</t>
  </si>
  <si>
    <t>Trần Thị Bia</t>
  </si>
  <si>
    <t>Hà Ngọc Tâm</t>
  </si>
  <si>
    <t>Nguyễn Thị Ghi</t>
  </si>
  <si>
    <t>Trần Thanh Tuyền</t>
  </si>
  <si>
    <t>Nguyễn Thị Thạnh</t>
  </si>
  <si>
    <t>Lê Thanh Tao</t>
  </si>
  <si>
    <t>Lê Văn Ơ</t>
  </si>
  <si>
    <t>Nguyễn Thị Điểm</t>
  </si>
  <si>
    <t>Lê Nguyễn Đoan Khang</t>
  </si>
  <si>
    <t>Phan Thị Ngọc Hạnh</t>
  </si>
  <si>
    <t>Võ Văn Ngang</t>
  </si>
  <si>
    <t>Lê Thị Ngàn</t>
  </si>
  <si>
    <t>Võ Văn Để</t>
  </si>
  <si>
    <t>Hồ Văn Phước</t>
  </si>
  <si>
    <t>Đặng Thùy Điểm</t>
  </si>
  <si>
    <t>Hồ Văn Đạo</t>
  </si>
  <si>
    <t>Nguyễn Thị Lon</t>
  </si>
  <si>
    <t>Hồ Thị Kim Ngọc</t>
  </si>
  <si>
    <t>Võ Văn Trầm</t>
  </si>
  <si>
    <t>Võ Văn Nhờ</t>
  </si>
  <si>
    <t>Đào Thị Út Em</t>
  </si>
  <si>
    <t>Võ Minh Cảnh</t>
  </si>
  <si>
    <t>Bùi Văn Giàu</t>
  </si>
  <si>
    <t>Võ Thị Diễm</t>
  </si>
  <si>
    <t>Lê Thị Tem</t>
  </si>
  <si>
    <t>Lê Văn Trường</t>
  </si>
  <si>
    <t>Đoàn Thị Ngọc Hương</t>
  </si>
  <si>
    <t>Lê Thị Mỹ Trinh</t>
  </si>
  <si>
    <t>Lê Văn Đực</t>
  </si>
  <si>
    <t>Đoàn Thị Dừng</t>
  </si>
  <si>
    <t>Lê Văn Qui</t>
  </si>
  <si>
    <t>Trần Thị Ngọc Diện</t>
  </si>
  <si>
    <t>Lê Văn Nghé</t>
  </si>
  <si>
    <t>Dương Thị Nụ</t>
  </si>
  <si>
    <t>Lê Văn Mẫm</t>
  </si>
  <si>
    <t>Trần Thị Dừng</t>
  </si>
  <si>
    <t>Lê Thị Cẩm Hằng</t>
  </si>
  <si>
    <t>Lê Văn Mê</t>
  </si>
  <si>
    <t>Đinh Thị Nhung</t>
  </si>
  <si>
    <t>Hồ Thị Bích</t>
  </si>
  <si>
    <t>Lê Thị Nghín</t>
  </si>
  <si>
    <t>Nguyễn Thị Ngọc Vàng</t>
  </si>
  <si>
    <t>Huỳnh Văn Đốt</t>
  </si>
  <si>
    <t>Huỳnh Văn Linh</t>
  </si>
  <si>
    <t>Lê Văn Coi</t>
  </si>
  <si>
    <t>Lê Văn Ấm</t>
  </si>
  <si>
    <t>Phan Văn Hùng</t>
  </si>
  <si>
    <t>Lê Thị Mum</t>
  </si>
  <si>
    <t>Nguyễn Thị Nha</t>
  </si>
  <si>
    <t>Châu Thị Bé Hai</t>
  </si>
  <si>
    <t>Lê Thị Diệu Hiền</t>
  </si>
  <si>
    <t>Lê Văn Tấn</t>
  </si>
  <si>
    <t>Lê Văn Tấn Nhỏ</t>
  </si>
  <si>
    <t>Lê Văn Sáu</t>
  </si>
  <si>
    <t>Võ Hữu Đức</t>
  </si>
  <si>
    <t>Phú Thị Lan</t>
  </si>
  <si>
    <t>Tô Văn Săng</t>
  </si>
  <si>
    <t>Nguyễn Thị Hỏi</t>
  </si>
  <si>
    <t>Lê Thị Mến</t>
  </si>
  <si>
    <t>Nguyễn Thị Dân</t>
  </si>
  <si>
    <t>Trần Văn Gom</t>
  </si>
  <si>
    <t>Trần Văn  Mừng</t>
  </si>
  <si>
    <t>Trần Văn Biết</t>
  </si>
  <si>
    <t>Dương Thị  Thi</t>
  </si>
  <si>
    <t>Đoàn Thị Mỹ</t>
  </si>
  <si>
    <t>Lê Thị Mỹ Tú</t>
  </si>
  <si>
    <t>Huỳnh Thị Nhành</t>
  </si>
  <si>
    <t>Ngô Hoàng Vân</t>
  </si>
  <si>
    <t>Đặng Thanh Tùng</t>
  </si>
  <si>
    <t>Huỳnh Thị Tha</t>
  </si>
  <si>
    <t>Đặng Hoàng Khanh</t>
  </si>
  <si>
    <t>Nguyễn Văn Tẫn</t>
  </si>
  <si>
    <t>Hồ Thị Lễ</t>
  </si>
  <si>
    <t>Phạm Thị Mỹ Trâm</t>
  </si>
  <si>
    <t>Hồ Hoài Thanh</t>
  </si>
  <si>
    <t>Trần Thị Dung</t>
  </si>
  <si>
    <t>Tống Kim Dung</t>
  </si>
  <si>
    <t>Tống Thị Tuyết Mai</t>
  </si>
  <si>
    <t>Phùng Văn Tâm</t>
  </si>
  <si>
    <t>Đỗ Thị Phượng</t>
  </si>
  <si>
    <t>Hồ Thị Mỹ</t>
  </si>
  <si>
    <t>Nguyễn Văn Hớn</t>
  </si>
  <si>
    <t>Trần Thị Gàng</t>
  </si>
  <si>
    <t>Phùng Thị Thúy Kiều</t>
  </si>
  <si>
    <t>Nguyễn Quốc Anh</t>
  </si>
  <si>
    <t>Nguyễn Thanh Ngọc</t>
  </si>
  <si>
    <t>Nguyễn Văn Diêng</t>
  </si>
  <si>
    <t>Nguyễn Thị Ngọc Hương</t>
  </si>
  <si>
    <t>Nguyễn Thị Sáng</t>
  </si>
  <si>
    <t>Trần Thanh Nghĩa</t>
  </si>
  <si>
    <t>Trần Thanh Lâm</t>
  </si>
  <si>
    <t>Võ Văn Tài</t>
  </si>
  <si>
    <t>Lê Thị Phới</t>
  </si>
  <si>
    <t>Nguyễn Văn Khá</t>
  </si>
  <si>
    <t>Nguyễn Thị Hoàng Phi</t>
  </si>
  <si>
    <t>Nguyễn Thị Kiều</t>
  </si>
  <si>
    <t>Nguyễn Văn Nhi</t>
  </si>
  <si>
    <t>Phạm Thị Út Lớn</t>
  </si>
  <si>
    <t>Nguyễn Thị Giàu</t>
  </si>
  <si>
    <t>Nguyễn Đào Minh Pho</t>
  </si>
  <si>
    <t>Nguyễn Tiết Trinh</t>
  </si>
  <si>
    <t>Nguyễn Đào Quốc Thống</t>
  </si>
  <si>
    <t>Nguyễn Thị Xuân Nhi</t>
  </si>
  <si>
    <t>Hồ Quốc Oai</t>
  </si>
  <si>
    <t>Trần Văn Hận</t>
  </si>
  <si>
    <t>Trần Chế Linh</t>
  </si>
  <si>
    <t>Lương Thị Thùy Dương</t>
  </si>
  <si>
    <t>Nguyễn Thị Cẩm Ly</t>
  </si>
  <si>
    <t>Nguyễn Hồng Lắm</t>
  </si>
  <si>
    <t>Võ Thị Chi</t>
  </si>
  <si>
    <t>Nguyễn Hồng Khang</t>
  </si>
  <si>
    <t>Văn Thanh Liêm</t>
  </si>
  <si>
    <t xml:space="preserve"> Đỗ Thị Bích Phượng</t>
  </si>
  <si>
    <t>Võ Văn Monl</t>
  </si>
  <si>
    <t>Lý Thị Năm</t>
  </si>
  <si>
    <t>Võ Vũ Linh</t>
  </si>
  <si>
    <t>Trần Thị Lẻ</t>
  </si>
  <si>
    <t>Trần Thị Thảo</t>
  </si>
  <si>
    <t>Phan Văn Tuấn</t>
  </si>
  <si>
    <t>Lê Thị Huế Hương</t>
  </si>
  <si>
    <t>Trần Văn Mới</t>
  </si>
  <si>
    <t>Đỗ Thị Bích Tuyền</t>
  </si>
  <si>
    <t>Nguyễn Văn Lùng</t>
  </si>
  <si>
    <t>Nguyễn Thùy Trang</t>
  </si>
  <si>
    <t>Đào Thị Phính</t>
  </si>
  <si>
    <t>Đào Văn Cường</t>
  </si>
  <si>
    <t>Trần Thị Thơm</t>
  </si>
  <si>
    <t>Đinh Thị Liền</t>
  </si>
  <si>
    <t>Trương Phát Đạt</t>
  </si>
  <si>
    <t>Nguyễn Thanh Trúc</t>
  </si>
  <si>
    <t>Nguyễn Văn Trà</t>
  </si>
  <si>
    <t>Nguyễn Thị Cẩm Tiên</t>
  </si>
  <si>
    <t>Đỗ Kim Thúy</t>
  </si>
  <si>
    <t>Phan Tấn Tài</t>
  </si>
  <si>
    <t>Phan Thị Thúy Hoa</t>
  </si>
  <si>
    <t>Nguyễn Đức Huy</t>
  </si>
  <si>
    <t>Phạm Thị Hồng Thanh</t>
  </si>
  <si>
    <t>Nguyễn Hoàng Lâm</t>
  </si>
  <si>
    <t>Huỳnh Thị Em</t>
  </si>
  <si>
    <t>Đào Hồng Hiệp</t>
  </si>
  <si>
    <t>Đào Thị Phình</t>
  </si>
  <si>
    <t>Đào Hồng Tiệp Nhỏ</t>
  </si>
  <si>
    <t>Nguyễn Minh Tài</t>
  </si>
  <si>
    <t>Tạ Thị Mỹ Linh</t>
  </si>
  <si>
    <t>Nguyễn Thị Bân</t>
  </si>
  <si>
    <t>Đoàn Vũ Phương</t>
  </si>
  <si>
    <t>Châu Thị Thúy Loan</t>
  </si>
  <si>
    <t>Đào Văn Lốc</t>
  </si>
  <si>
    <t>Đào Văn Tuấn Linh</t>
  </si>
  <si>
    <t>Đào Văn Tuấn Anh</t>
  </si>
  <si>
    <t>Nguyễn Thị  Hiền</t>
  </si>
  <si>
    <t>Nguyễn Thanh  Ngân</t>
  </si>
  <si>
    <t>Nguyễn Phước Hùng</t>
  </si>
  <si>
    <t>Nguyễn Thị  Cánh</t>
  </si>
  <si>
    <t>Nguyễn Trường  Giang</t>
  </si>
  <si>
    <t>Nguyễn Phước Nam</t>
  </si>
  <si>
    <t>Nguyễn Văn  Hoàng</t>
  </si>
  <si>
    <t>Lương Thị Mỹ Linh</t>
  </si>
  <si>
    <t>Nguyễn Phước Hoài</t>
  </si>
  <si>
    <t>Đinh Thị Đen</t>
  </si>
  <si>
    <t>Lê Văn Sang</t>
  </si>
  <si>
    <t>Lê Thị Mùi</t>
  </si>
  <si>
    <t>20/4/1962</t>
  </si>
  <si>
    <t>29/4/1986</t>
  </si>
  <si>
    <t>16/3/1994</t>
  </si>
  <si>
    <t>20/02/1953</t>
  </si>
  <si>
    <t>19/8/2006</t>
  </si>
  <si>
    <t>15/7/1997</t>
  </si>
  <si>
    <t>1980</t>
  </si>
  <si>
    <t>19/09/1961</t>
  </si>
  <si>
    <t>18/2/2003</t>
  </si>
  <si>
    <t>19/9/1969</t>
  </si>
  <si>
    <t>17/8/1977</t>
  </si>
  <si>
    <t>19/9/1979</t>
  </si>
  <si>
    <t>25/04/1967</t>
  </si>
  <si>
    <t>20/4/1971</t>
  </si>
  <si>
    <t>19/9/1995</t>
  </si>
  <si>
    <t>13/12/1963</t>
  </si>
  <si>
    <t>18/8/1989</t>
  </si>
  <si>
    <t>19/7/1972</t>
  </si>
  <si>
    <t>14/08/1993</t>
  </si>
  <si>
    <t>06/05/1976</t>
  </si>
  <si>
    <t>29/10/2004</t>
  </si>
  <si>
    <t>30/1/2007</t>
  </si>
  <si>
    <t>13/4/2005</t>
  </si>
  <si>
    <t>15/6/1970</t>
  </si>
  <si>
    <t>31/12/1977</t>
  </si>
  <si>
    <t>17/6/1975</t>
  </si>
  <si>
    <t>20/7/1957</t>
  </si>
  <si>
    <t>18/9/1988</t>
  </si>
  <si>
    <t>16/7/1990</t>
  </si>
  <si>
    <t>25/11/1975</t>
  </si>
  <si>
    <t>1993</t>
  </si>
  <si>
    <t>17/9/2007</t>
  </si>
  <si>
    <t>20/11/1997</t>
  </si>
  <si>
    <t>28/04/2000</t>
  </si>
  <si>
    <t>24/11/1984</t>
  </si>
  <si>
    <t>29/12/1984</t>
  </si>
  <si>
    <t>31/12/1976</t>
  </si>
  <si>
    <t>21/09/1991</t>
  </si>
  <si>
    <t>19/09/1930</t>
  </si>
  <si>
    <t>16/4/1974</t>
  </si>
  <si>
    <t>1969</t>
  </si>
  <si>
    <t>16/02/1994</t>
  </si>
  <si>
    <t>20/10/1971</t>
  </si>
  <si>
    <t>29/5/1951</t>
  </si>
  <si>
    <t>25/4/1988</t>
  </si>
  <si>
    <t>30/3/1992</t>
  </si>
  <si>
    <t>20/11/1986</t>
  </si>
  <si>
    <t>1988</t>
  </si>
  <si>
    <t>1990</t>
  </si>
  <si>
    <t>24/1/1970</t>
  </si>
  <si>
    <t>26/12/1983</t>
  </si>
  <si>
    <t>2005</t>
  </si>
  <si>
    <t>20/4/1979</t>
  </si>
  <si>
    <t>26/12/1975</t>
  </si>
  <si>
    <t>1987</t>
  </si>
  <si>
    <t>1978</t>
  </si>
  <si>
    <t>31/7/1990</t>
  </si>
  <si>
    <t>19/8/1983</t>
  </si>
  <si>
    <t>17/7/2006</t>
  </si>
  <si>
    <t>21/4/1987</t>
  </si>
  <si>
    <t>16/4/1994</t>
  </si>
  <si>
    <t>29/5/1972</t>
  </si>
  <si>
    <t>19/3/1994</t>
  </si>
  <si>
    <t>17/1/1983</t>
  </si>
  <si>
    <t>23/12/1974</t>
  </si>
  <si>
    <t>28/2/1991</t>
  </si>
  <si>
    <t>1963</t>
  </si>
  <si>
    <t>1984</t>
  </si>
  <si>
    <t>20/08/2003</t>
  </si>
  <si>
    <t>2007</t>
  </si>
  <si>
    <t>18/11/1967</t>
  </si>
  <si>
    <t>1989</t>
  </si>
  <si>
    <t>1974</t>
  </si>
  <si>
    <t>1991</t>
  </si>
  <si>
    <t>19/03/1963</t>
  </si>
  <si>
    <t>25/08/1988</t>
  </si>
  <si>
    <t>01/03/1994</t>
  </si>
  <si>
    <t>20/04/1964</t>
  </si>
  <si>
    <t>2002</t>
  </si>
  <si>
    <t>1985</t>
  </si>
  <si>
    <t>19/08/2003</t>
  </si>
  <si>
    <t>1973</t>
  </si>
  <si>
    <t>18/3/1965</t>
  </si>
  <si>
    <t>30/10/1990</t>
  </si>
  <si>
    <t>25/8/1995</t>
  </si>
  <si>
    <t>20/6/2000</t>
  </si>
  <si>
    <t>14/12/2003</t>
  </si>
  <si>
    <t>16/03/1976</t>
  </si>
  <si>
    <t>19/09/1969</t>
  </si>
  <si>
    <t>1971</t>
  </si>
  <si>
    <t>1977</t>
  </si>
  <si>
    <t>1961</t>
  </si>
  <si>
    <t>16/07/2000</t>
  </si>
  <si>
    <t>1994</t>
  </si>
  <si>
    <t>20/02/2001</t>
  </si>
  <si>
    <t>17/06/1997</t>
  </si>
  <si>
    <t>16/07/2001</t>
  </si>
  <si>
    <t>15/12/1961</t>
  </si>
  <si>
    <t>25/12/1992</t>
  </si>
  <si>
    <t>17/2/1994</t>
  </si>
  <si>
    <t>16/6/1966</t>
  </si>
  <si>
    <t>15/6/2002</t>
  </si>
  <si>
    <t>19/2/1990</t>
  </si>
  <si>
    <t>19/09/1982</t>
  </si>
  <si>
    <t>15/03/1962</t>
  </si>
  <si>
    <t>16/07/2002</t>
  </si>
  <si>
    <t>2004</t>
  </si>
  <si>
    <t>18/2/2002</t>
  </si>
  <si>
    <t>16/02/1990</t>
  </si>
  <si>
    <t>1/6/1980</t>
  </si>
  <si>
    <t>15/12/1989</t>
  </si>
  <si>
    <t>20/10/1992</t>
  </si>
  <si>
    <t>24/12/1984</t>
  </si>
  <si>
    <t>15/3/1987</t>
  </si>
  <si>
    <t>23/12/1990</t>
  </si>
  <si>
    <t>27/3/1990</t>
  </si>
  <si>
    <t>17/4/1989</t>
  </si>
  <si>
    <t>15/7/1987</t>
  </si>
  <si>
    <t>17/11/1977</t>
  </si>
  <si>
    <t>25/9/2003</t>
  </si>
  <si>
    <t>22/12/2000</t>
  </si>
  <si>
    <t>20/08/1981</t>
  </si>
  <si>
    <t>20/04/1955</t>
  </si>
  <si>
    <t>26/03/1978</t>
  </si>
  <si>
    <t>24/4//1992</t>
  </si>
  <si>
    <t>26/11/1968</t>
  </si>
  <si>
    <t>16/07/1957</t>
  </si>
  <si>
    <t>20/07/1953</t>
  </si>
  <si>
    <t>18/08/1989</t>
  </si>
  <si>
    <t>13/05/1978</t>
  </si>
  <si>
    <t>20/06/1972</t>
  </si>
  <si>
    <t>15/06/1973</t>
  </si>
  <si>
    <t>20/01/2003</t>
  </si>
  <si>
    <t>18/08/1993</t>
  </si>
  <si>
    <t>19/11/1965</t>
  </si>
  <si>
    <t>22/6/1979</t>
  </si>
  <si>
    <t>16/10/2004</t>
  </si>
  <si>
    <t>1975</t>
  </si>
  <si>
    <t>14/6/1969</t>
  </si>
  <si>
    <t>30/11/1994</t>
  </si>
  <si>
    <t>18/4/1983</t>
  </si>
  <si>
    <t>30/4/1949</t>
  </si>
  <si>
    <t>15/10/1980</t>
  </si>
  <si>
    <t>13/7/1997</t>
  </si>
  <si>
    <t>29/7/1992</t>
  </si>
  <si>
    <t>19/9/1994</t>
  </si>
  <si>
    <t>20/12/1958</t>
  </si>
  <si>
    <t>17/12/1992</t>
  </si>
  <si>
    <t>1976</t>
  </si>
  <si>
    <t>30/8/2001</t>
  </si>
  <si>
    <t>29/6/1981</t>
  </si>
  <si>
    <t>19/6/1956</t>
  </si>
  <si>
    <t>19/6/1976</t>
  </si>
  <si>
    <t>23/2/1999</t>
  </si>
  <si>
    <t>23/3/2007</t>
  </si>
  <si>
    <t>28/12/1990</t>
  </si>
  <si>
    <t>20/05/1996</t>
  </si>
  <si>
    <t>13/3/1971</t>
  </si>
  <si>
    <t>22/8/1999</t>
  </si>
  <si>
    <t>1983</t>
  </si>
  <si>
    <t>14/08/1997</t>
  </si>
  <si>
    <t>09/09/1924</t>
  </si>
  <si>
    <t>29/02/1960</t>
  </si>
  <si>
    <t>30/09/1995</t>
  </si>
  <si>
    <t>10/10/1996</t>
  </si>
  <si>
    <t>20/04/2001</t>
  </si>
  <si>
    <t>20/10/1977</t>
  </si>
  <si>
    <t>31/12/2006</t>
  </si>
  <si>
    <t>20/10/1987</t>
  </si>
  <si>
    <t>24/10/1987</t>
  </si>
  <si>
    <t>16/07/1990</t>
  </si>
  <si>
    <t>15/11/1992</t>
  </si>
  <si>
    <t>19/8/1988</t>
  </si>
  <si>
    <t>19/8/1984</t>
  </si>
  <si>
    <t>19/9/1966</t>
  </si>
  <si>
    <t>25/3/1963</t>
  </si>
  <si>
    <t>19/9/1954</t>
  </si>
  <si>
    <t>19/11/1984</t>
  </si>
  <si>
    <t>25/8/1980</t>
  </si>
  <si>
    <t>24/10/2001</t>
  </si>
  <si>
    <t>27/1/2003</t>
  </si>
  <si>
    <t>14/4/1994</t>
  </si>
  <si>
    <t>31/12/1974</t>
  </si>
  <si>
    <t>20/10/1972</t>
  </si>
  <si>
    <t>26/2/1986</t>
  </si>
  <si>
    <t>22/3/1960</t>
  </si>
  <si>
    <t>20/6/1982</t>
  </si>
  <si>
    <t>22/12/2004</t>
  </si>
  <si>
    <t>16/7/1964</t>
  </si>
  <si>
    <t>17/5/1982</t>
  </si>
  <si>
    <t>16/05/1967</t>
  </si>
  <si>
    <t>14/4/1975</t>
  </si>
  <si>
    <t>29/10/1995</t>
  </si>
  <si>
    <t>15/8/1962</t>
  </si>
  <si>
    <t>03/04/1987</t>
  </si>
  <si>
    <t>19/5/1985</t>
  </si>
  <si>
    <t>03/07/1982</t>
  </si>
  <si>
    <t>25/12/1991</t>
  </si>
  <si>
    <t>15/11/1988</t>
  </si>
  <si>
    <t>14/5/1991</t>
  </si>
  <si>
    <t>16/6/1972</t>
  </si>
  <si>
    <t>25/6/2004</t>
  </si>
  <si>
    <t>25/4/1982</t>
  </si>
  <si>
    <t>19/9/1989</t>
  </si>
  <si>
    <t>25/10/1977</t>
  </si>
  <si>
    <t>28/4/2006</t>
  </si>
  <si>
    <t>22/9/1973</t>
  </si>
  <si>
    <t>15/5/1931</t>
  </si>
  <si>
    <t>29/09/1986</t>
  </si>
  <si>
    <t>1995</t>
  </si>
  <si>
    <t>28/12/1973</t>
  </si>
  <si>
    <t>28/12/1977</t>
  </si>
  <si>
    <t>18/2/2007</t>
  </si>
  <si>
    <t>28/10/2000</t>
  </si>
  <si>
    <t>16/6/1992</t>
  </si>
  <si>
    <t>20/10/1942</t>
  </si>
  <si>
    <t>20/8/1980</t>
  </si>
  <si>
    <t>19/02/1970</t>
  </si>
  <si>
    <t>19/04/1985</t>
  </si>
  <si>
    <t>29/10/1969</t>
  </si>
  <si>
    <t>2003</t>
  </si>
  <si>
    <t>21/4/2005</t>
  </si>
  <si>
    <t>28/8/1979</t>
  </si>
  <si>
    <t>20/4/1975</t>
  </si>
  <si>
    <t>21/8/2000</t>
  </si>
  <si>
    <t>19/06/1986</t>
  </si>
  <si>
    <t>1970</t>
  </si>
  <si>
    <t>2001</t>
  </si>
  <si>
    <t>15/5/1992</t>
  </si>
  <si>
    <t>1979</t>
  </si>
  <si>
    <t>27/09/1979</t>
  </si>
  <si>
    <t>20/9/1991</t>
  </si>
  <si>
    <t>21/2/1990</t>
  </si>
  <si>
    <t>20/4/1999</t>
  </si>
  <si>
    <t>30/11/1985</t>
  </si>
  <si>
    <t>18/11/1987</t>
  </si>
  <si>
    <t>19/04/1973</t>
  </si>
  <si>
    <t>19/3/1998</t>
  </si>
  <si>
    <t>16/2/1980</t>
  </si>
  <si>
    <t>30/4/1977</t>
  </si>
  <si>
    <t>19/6/1969</t>
  </si>
  <si>
    <t>19/10/1956</t>
  </si>
  <si>
    <t>1972</t>
  </si>
  <si>
    <t>28/09/1960</t>
  </si>
  <si>
    <t>19/09/1994</t>
  </si>
  <si>
    <t>10/09/93</t>
  </si>
  <si>
    <t>30/10/1998</t>
  </si>
  <si>
    <t>18/08/1992</t>
  </si>
  <si>
    <t>1996</t>
  </si>
  <si>
    <t>1999</t>
  </si>
  <si>
    <t>1965</t>
  </si>
  <si>
    <t>29/08/1981</t>
  </si>
  <si>
    <t>16/06/1968</t>
  </si>
  <si>
    <t>20/03/1988</t>
  </si>
  <si>
    <t>1966</t>
  </si>
  <si>
    <t>1986</t>
  </si>
  <si>
    <t>19/07/1995</t>
  </si>
  <si>
    <t>18/06/1976</t>
  </si>
  <si>
    <t>19/05/2004</t>
  </si>
  <si>
    <t>23/11/2005</t>
  </si>
  <si>
    <t>19/06/1987</t>
  </si>
  <si>
    <t>15/2/1984</t>
  </si>
  <si>
    <t>15/5/1993</t>
  </si>
  <si>
    <t>20/2/1983</t>
  </si>
  <si>
    <t>1981</t>
  </si>
  <si>
    <t>18/11/1995</t>
  </si>
  <si>
    <t>15/9/1987</t>
  </si>
  <si>
    <t>1962</t>
  </si>
  <si>
    <t>25/10/1990</t>
  </si>
  <si>
    <t>20/08/1985</t>
  </si>
  <si>
    <t>16/01/1974</t>
  </si>
  <si>
    <t>20/9/1982</t>
  </si>
  <si>
    <t>20/7/1977</t>
  </si>
  <si>
    <t>1992</t>
  </si>
  <si>
    <t>1982</t>
  </si>
  <si>
    <t>2000</t>
  </si>
  <si>
    <t>19/4/1965</t>
  </si>
  <si>
    <t>19/6/1987</t>
  </si>
  <si>
    <t>16/2/1992</t>
  </si>
  <si>
    <t>5/7/1990</t>
  </si>
  <si>
    <t>20/12/1982</t>
  </si>
  <si>
    <t>13/4/1984</t>
  </si>
  <si>
    <t>1954</t>
  </si>
  <si>
    <t>15/02/1989</t>
  </si>
  <si>
    <t>2/5/1992</t>
  </si>
  <si>
    <t>18/8/2000</t>
  </si>
  <si>
    <t>3/1/1994</t>
  </si>
  <si>
    <t>20/2/1980</t>
  </si>
  <si>
    <t>28/1/1982</t>
  </si>
  <si>
    <t>22/12/2005</t>
  </si>
  <si>
    <t>29/6/1992</t>
  </si>
  <si>
    <t>1/1/1990</t>
  </si>
  <si>
    <t>1/1/2006</t>
  </si>
  <si>
    <t>19/1/1971</t>
  </si>
  <si>
    <t>25/02/1960</t>
  </si>
  <si>
    <t>16/08/1988</t>
  </si>
  <si>
    <t>16/5/1970</t>
  </si>
  <si>
    <t>25/11/1971</t>
  </si>
  <si>
    <t>1967</t>
  </si>
  <si>
    <t>10/03/1992</t>
  </si>
  <si>
    <t>31/03/1998</t>
  </si>
  <si>
    <t>19/12/2000</t>
  </si>
  <si>
    <t>31/5/2006</t>
  </si>
  <si>
    <t>6/8/1998</t>
  </si>
  <si>
    <t>19/4/2003</t>
  </si>
  <si>
    <t>25/6/1997</t>
  </si>
  <si>
    <t>1/1/1980</t>
  </si>
  <si>
    <t>12/5/1962</t>
  </si>
  <si>
    <t>1/1/1974</t>
  </si>
  <si>
    <t>06/10/1995</t>
  </si>
  <si>
    <t>21/6/2002</t>
  </si>
  <si>
    <t>1/1/1967</t>
  </si>
  <si>
    <t>1/1/1964</t>
  </si>
  <si>
    <t>23/1/1995</t>
  </si>
  <si>
    <t>22/9/2007</t>
  </si>
  <si>
    <t>16/9/1983</t>
  </si>
  <si>
    <t>19/4/2000</t>
  </si>
  <si>
    <t>21/9/1997</t>
  </si>
  <si>
    <t>29/12/1997</t>
  </si>
  <si>
    <t>19/09/1970</t>
  </si>
  <si>
    <t>7/6/1982</t>
  </si>
  <si>
    <t>19/5/1995</t>
  </si>
  <si>
    <t>13/7/1998</t>
  </si>
  <si>
    <t>20/1/1982</t>
  </si>
  <si>
    <t>17/9/1978</t>
  </si>
  <si>
    <t>19/3/2005</t>
  </si>
  <si>
    <t>21/5/2001</t>
  </si>
  <si>
    <t>1/1/1969</t>
  </si>
  <si>
    <t>16/7/1981</t>
  </si>
  <si>
    <t>29/8/1984</t>
  </si>
  <si>
    <t>13/3/1962</t>
  </si>
  <si>
    <t>1/1/1978</t>
  </si>
  <si>
    <t>16/11/1964</t>
  </si>
  <si>
    <t>20/10/1986</t>
  </si>
  <si>
    <t>20/7/1990</t>
  </si>
  <si>
    <t>30/4/1964</t>
  </si>
  <si>
    <t>26/11/1994</t>
  </si>
  <si>
    <t>6/5/1958</t>
  </si>
  <si>
    <t>19/9/1976</t>
  </si>
  <si>
    <t>1/1/1982</t>
  </si>
  <si>
    <t>25/11/1980</t>
  </si>
  <si>
    <t>21/02/1979</t>
  </si>
  <si>
    <t>13/06/2002</t>
  </si>
  <si>
    <t>17/07/1957</t>
  </si>
  <si>
    <t>25/3/1973</t>
  </si>
  <si>
    <t>25/10/2000</t>
  </si>
  <si>
    <t>31/05/1988</t>
  </si>
  <si>
    <t>26/08/1983</t>
  </si>
  <si>
    <t>14/05/1958</t>
  </si>
  <si>
    <t>27/12/1986</t>
  </si>
  <si>
    <t>16/09/1988</t>
  </si>
  <si>
    <t>14/07/2003</t>
  </si>
  <si>
    <t>20/04/1989</t>
  </si>
  <si>
    <t>19/12/1989</t>
  </si>
  <si>
    <t>kinh</t>
  </si>
  <si>
    <t>Bác sỉ</t>
  </si>
  <si>
    <t>Điều dưỡng</t>
  </si>
  <si>
    <t>Buôn bán</t>
  </si>
  <si>
    <t>buôn bán</t>
  </si>
  <si>
    <t>sữa quạt gió</t>
  </si>
  <si>
    <t>nội trợ</t>
  </si>
  <si>
    <t>làm thuê</t>
  </si>
  <si>
    <t>trồng lúa</t>
  </si>
  <si>
    <t>bệnh</t>
  </si>
  <si>
    <t>làm rẫy</t>
  </si>
  <si>
    <t>may đồ</t>
  </si>
  <si>
    <t>phụ hồ</t>
  </si>
  <si>
    <t>trang điểm</t>
  </si>
  <si>
    <t>nuôi dê</t>
  </si>
  <si>
    <t>chi hội CCCB</t>
  </si>
  <si>
    <t>Nội trợ</t>
  </si>
  <si>
    <t>Hớt tóc</t>
  </si>
  <si>
    <t>Chi hội NTC ấp</t>
  </si>
  <si>
    <t>làm ruộng</t>
  </si>
  <si>
    <t>thợ hồ</t>
  </si>
  <si>
    <t>thợ mộc</t>
  </si>
  <si>
    <t>chăn nuôi</t>
  </si>
  <si>
    <t>giăng câu</t>
  </si>
  <si>
    <t>làm chậu</t>
  </si>
  <si>
    <t>làm cửa sắt</t>
  </si>
  <si>
    <t>sữa xe</t>
  </si>
  <si>
    <t>Giáo viên</t>
  </si>
  <si>
    <t>điện lạnh</t>
  </si>
  <si>
    <t>cán bộ</t>
  </si>
  <si>
    <t>tài xế</t>
  </si>
  <si>
    <t>sữa điện</t>
  </si>
  <si>
    <t>làm nail</t>
  </si>
  <si>
    <t>thợ may</t>
  </si>
  <si>
    <t>cho thuê âm thanh</t>
  </si>
  <si>
    <t>thợ sữa máy</t>
  </si>
  <si>
    <t>NV điện lực</t>
  </si>
  <si>
    <t>làm ghế đá</t>
  </si>
  <si>
    <t>làn thuê</t>
  </si>
  <si>
    <t>DQTV</t>
  </si>
  <si>
    <t>NV BĐ</t>
  </si>
  <si>
    <t>CB XNMT</t>
  </si>
  <si>
    <t>bỏ nước đá</t>
  </si>
  <si>
    <t>NV bảo vệ</t>
  </si>
  <si>
    <t>Cán bộ</t>
  </si>
  <si>
    <t>lái xe</t>
  </si>
  <si>
    <t>thợ hàn</t>
  </si>
  <si>
    <t xml:space="preserve">sữa xe </t>
  </si>
  <si>
    <t>giáo viên</t>
  </si>
  <si>
    <t>pho tô</t>
  </si>
  <si>
    <t>NV cây xăng</t>
  </si>
  <si>
    <t>sữa điện tử</t>
  </si>
  <si>
    <t>hưu trí</t>
  </si>
  <si>
    <t>thợ rèn</t>
  </si>
  <si>
    <t>xay lúa</t>
  </si>
  <si>
    <t>sữa máy</t>
  </si>
  <si>
    <t>y sĩ</t>
  </si>
  <si>
    <t>NV Viettel</t>
  </si>
  <si>
    <t>bán đá mía</t>
  </si>
  <si>
    <t>Dược sĩ</t>
  </si>
  <si>
    <t>hớt tóc</t>
  </si>
  <si>
    <t>Tổ 1, ấp Tân Hoà C</t>
  </si>
  <si>
    <t>Tổ 2, ấp Tân Hoà C</t>
  </si>
  <si>
    <t>Tổ 3, ấp Tân Hoà C</t>
  </si>
  <si>
    <t>Tổ 4, ấp Tân Hoà C</t>
  </si>
  <si>
    <t>Tổ 5, ấp Tân Hoà C</t>
  </si>
  <si>
    <t>Tổ 6, ấp Tân Hoà C</t>
  </si>
  <si>
    <t>Tổ 7, ấp Tân Hoà C</t>
  </si>
  <si>
    <t>Tổ 8, ấp Tân Hoà C</t>
  </si>
  <si>
    <t>Tổ 9, ấp Tân Hoà C</t>
  </si>
  <si>
    <t>Tổ 10, ấp Tân Hoà C</t>
  </si>
  <si>
    <t>Tổ 11, ấp Tân Hoà C</t>
  </si>
  <si>
    <t>Tổ 12, ấp Tân Hoà C</t>
  </si>
  <si>
    <t>Tổ 13, ấp Tân Hoà C</t>
  </si>
  <si>
    <t>Tổng số hộ gia đình của ấp là 635 hộ;
Tổng số cử tri đại diện hộ gia đình của ấp, khóm là 1651 người, trong đó có 813 nam, 838 nữ;
Danh sách cử tri này được lập tại Ủy ban nhân dân xã Tân An, ngày 15 tháng 4 năm 2025.</t>
  </si>
  <si>
    <r>
      <t xml:space="preserve">DANH SÁCH CỬ TRI NIÊM YẾT
LẤY Ý KIẾN </t>
    </r>
    <r>
      <rPr>
        <b/>
        <sz val="13"/>
        <color indexed="10"/>
        <rFont val="Times New Roman"/>
        <family val="1"/>
      </rPr>
      <t>VỀ VIỆC SẮP XẾP ĐƠN VỊ HÀNH CHÍNH CẤP XÃ, CẤP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</si>
</sst>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80">
    <font>
      <sz val="10"/>
      <name val="Arial"/>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0"/>
      <name val="Arial"/>
      <family val="2"/>
    </font>
    <font>
      <i/>
      <sz val="10"/>
      <name val="Arial"/>
      <family val="2"/>
    </font>
    <font>
      <b/>
      <u/>
      <sz val="13"/>
      <name val="Times New Roman"/>
      <family val="1"/>
    </font>
    <font>
      <b/>
      <sz val="13"/>
      <color indexed="10"/>
      <name val="Times New Roman"/>
      <family val="1"/>
    </font>
    <font>
      <b/>
      <i/>
      <sz val="13"/>
      <name val="Times New Roman"/>
      <family val="1"/>
    </font>
    <font>
      <i/>
      <sz val="10"/>
      <name val="Times New Roman"/>
      <family val="1"/>
    </font>
    <font>
      <sz val="14"/>
      <name val="Times New Roman"/>
      <family val="1"/>
    </font>
    <font>
      <sz val="11"/>
      <color theme="1"/>
      <name val="Calibri"/>
      <family val="2"/>
      <scheme val="minor"/>
    </font>
    <font>
      <sz val="10"/>
      <color rgb="FF000000"/>
      <name val="Arial"/>
      <family val="2"/>
    </font>
    <font>
      <sz val="11"/>
      <color theme="1"/>
      <name val="Calibri"/>
      <family val="2"/>
      <charset val="163"/>
      <scheme val="minor"/>
    </font>
    <font>
      <u/>
      <sz val="10"/>
      <color theme="10"/>
      <name val="Arial"/>
      <family val="2"/>
    </font>
    <font>
      <u/>
      <sz val="11"/>
      <color theme="10"/>
      <name val="Calibri"/>
      <family val="2"/>
      <scheme val="minor"/>
    </font>
    <font>
      <sz val="11"/>
      <color theme="1"/>
      <name val="Calibri"/>
      <family val="2"/>
    </font>
    <font>
      <sz val="14"/>
      <color theme="1"/>
      <name val="Times New Roman"/>
      <family val="2"/>
    </font>
    <font>
      <sz val="13"/>
      <color indexed="8"/>
      <name val="Cambria"/>
      <family val="1"/>
      <charset val="163"/>
      <scheme val="major"/>
    </font>
    <font>
      <sz val="13"/>
      <color rgb="FFFF0000"/>
      <name val="Times New Roman"/>
      <family val="1"/>
    </font>
    <font>
      <sz val="13"/>
      <color rgb="FF7030A0"/>
      <name val="Times New Roman"/>
      <family val="1"/>
    </font>
    <font>
      <b/>
      <sz val="13"/>
      <color theme="1"/>
      <name val="Times New Roman"/>
      <family val="1"/>
    </font>
    <font>
      <sz val="13"/>
      <color rgb="FFC00000"/>
      <name val="Times New Roman"/>
      <family val="1"/>
    </font>
    <font>
      <i/>
      <sz val="13"/>
      <color rgb="FFC00000"/>
      <name val="Times New Roman"/>
      <family val="1"/>
    </font>
    <font>
      <sz val="14"/>
      <color theme="1"/>
      <name val="Times New Roman"/>
      <family val="1"/>
    </font>
    <font>
      <b/>
      <sz val="14"/>
      <color theme="1"/>
      <name val="Times New Roman"/>
      <family val="1"/>
    </font>
    <font>
      <b/>
      <sz val="13"/>
      <color rgb="FFC00000"/>
      <name val="Times New Roman"/>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0"/>
        <bgColor indexed="49"/>
      </patternFill>
    </fill>
    <fill>
      <patternFill patternType="solid">
        <fgColor indexed="43"/>
      </patternFill>
    </fill>
    <fill>
      <patternFill patternType="solid">
        <fgColor indexed="26"/>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diagonal/>
    </border>
    <border diagonalUp="1" diagonalDown="1">
      <left style="thin">
        <color indexed="64"/>
      </left>
      <right style="thin">
        <color indexed="64"/>
      </right>
      <top style="thin">
        <color indexed="64"/>
      </top>
      <bottom style="thin">
        <color indexed="64"/>
      </bottom>
      <diagonal style="dotted">
        <color indexed="64"/>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95">
    <xf numFmtId="0" fontId="0"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17" fillId="0" borderId="0" applyFill="0" applyBorder="0" applyAlignment="0" applyProtection="0"/>
    <xf numFmtId="0" fontId="17"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7" fillId="3" borderId="0" applyNumberFormat="0" applyBorder="0" applyAlignment="0" applyProtection="0"/>
    <xf numFmtId="0" fontId="65" fillId="0" borderId="0"/>
    <xf numFmtId="0" fontId="2" fillId="0" borderId="0">
      <alignment vertical="top"/>
    </xf>
    <xf numFmtId="0" fontId="64" fillId="0" borderId="0"/>
    <xf numFmtId="0" fontId="64" fillId="0" borderId="0"/>
    <xf numFmtId="0" fontId="26" fillId="0" borderId="0"/>
    <xf numFmtId="0" fontId="26" fillId="0" borderId="0"/>
    <xf numFmtId="0" fontId="28" fillId="20" borderId="1" applyNumberFormat="0" applyAlignment="0" applyProtection="0"/>
    <xf numFmtId="0" fontId="29" fillId="21" borderId="2"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166" fontId="6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3" fontId="17" fillId="0" borderId="0" applyFill="0" applyBorder="0" applyAlignment="0" applyProtection="0"/>
    <xf numFmtId="171" fontId="17" fillId="0" borderId="0" applyFill="0" applyBorder="0" applyAlignment="0" applyProtection="0"/>
    <xf numFmtId="0" fontId="17" fillId="0" borderId="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30" fillId="0" borderId="0" applyNumberFormat="0" applyFill="0" applyBorder="0" applyAlignment="0" applyProtection="0"/>
    <xf numFmtId="2" fontId="17" fillId="0" borderId="0" applyFill="0" applyBorder="0" applyAlignment="0" applyProtection="0"/>
    <xf numFmtId="0" fontId="31" fillId="4" borderId="0" applyNumberFormat="0" applyBorder="0" applyAlignment="0" applyProtection="0"/>
    <xf numFmtId="0" fontId="32" fillId="0" borderId="3" applyNumberFormat="0" applyAlignment="0" applyProtection="0"/>
    <xf numFmtId="0" fontId="32" fillId="0" borderId="4">
      <alignment horizontal="left" vertical="center"/>
    </xf>
    <xf numFmtId="0" fontId="33" fillId="0" borderId="5" applyNumberFormat="0" applyFill="0" applyAlignment="0" applyProtection="0"/>
    <xf numFmtId="0" fontId="34" fillId="0" borderId="6" applyNumberFormat="0" applyFill="0" applyAlignment="0" applyProtection="0"/>
    <xf numFmtId="0" fontId="35" fillId="0" borderId="7" applyNumberFormat="0" applyFill="0" applyAlignment="0" applyProtection="0"/>
    <xf numFmtId="0" fontId="35" fillId="0" borderId="0" applyNumberFormat="0" applyFill="0" applyBorder="0" applyAlignment="0" applyProtection="0"/>
    <xf numFmtId="0" fontId="36" fillId="22" borderId="8" applyNumberFormat="0" applyAlignment="0"/>
    <xf numFmtId="0" fontId="68" fillId="0" borderId="0" applyNumberFormat="0" applyFill="0" applyBorder="0" applyAlignment="0" applyProtection="0"/>
    <xf numFmtId="0" fontId="37" fillId="7" borderId="1" applyNumberFormat="0" applyAlignment="0" applyProtection="0"/>
    <xf numFmtId="0" fontId="38" fillId="0" borderId="9" applyNumberFormat="0" applyFill="0" applyAlignment="0" applyProtection="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40" fillId="23" borderId="0" applyNumberFormat="0" applyBorder="0" applyAlignment="0" applyProtection="0"/>
    <xf numFmtId="0" fontId="17" fillId="0" borderId="0">
      <alignment horizontal="left"/>
    </xf>
    <xf numFmtId="172" fontId="41" fillId="0" borderId="0"/>
    <xf numFmtId="0" fontId="2" fillId="0" borderId="0">
      <alignment vertical="top"/>
    </xf>
    <xf numFmtId="0" fontId="20" fillId="0" borderId="0"/>
    <xf numFmtId="0" fontId="2" fillId="0" borderId="0">
      <alignment vertical="top"/>
    </xf>
    <xf numFmtId="0" fontId="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64" fillId="0" borderId="0"/>
    <xf numFmtId="0" fontId="64" fillId="0" borderId="0"/>
    <xf numFmtId="0" fontId="5" fillId="0" borderId="0"/>
    <xf numFmtId="0" fontId="2" fillId="0" borderId="0">
      <alignment vertical="top"/>
    </xf>
    <xf numFmtId="0" fontId="7" fillId="0" borderId="0"/>
    <xf numFmtId="0" fontId="19" fillId="0" borderId="0">
      <alignment vertical="top"/>
    </xf>
    <xf numFmtId="0" fontId="2" fillId="0" borderId="0"/>
    <xf numFmtId="0" fontId="2" fillId="0" borderId="0"/>
    <xf numFmtId="0" fontId="2" fillId="0" borderId="0"/>
    <xf numFmtId="0" fontId="64" fillId="0" borderId="0"/>
    <xf numFmtId="0" fontId="2" fillId="0" borderId="0">
      <alignment vertical="top"/>
    </xf>
    <xf numFmtId="0" fontId="64" fillId="0" borderId="0"/>
    <xf numFmtId="0" fontId="2" fillId="0" borderId="0">
      <alignment vertical="top"/>
    </xf>
    <xf numFmtId="0" fontId="64" fillId="0" borderId="0"/>
    <xf numFmtId="0" fontId="1" fillId="0" borderId="0"/>
    <xf numFmtId="0" fontId="22" fillId="0" borderId="0"/>
    <xf numFmtId="0" fontId="64" fillId="0" borderId="0"/>
    <xf numFmtId="0" fontId="69" fillId="0" borderId="0"/>
    <xf numFmtId="0" fontId="64" fillId="0" borderId="0"/>
    <xf numFmtId="0" fontId="64" fillId="0" borderId="0"/>
    <xf numFmtId="0" fontId="64" fillId="0" borderId="0"/>
    <xf numFmtId="0" fontId="64" fillId="0" borderId="0"/>
    <xf numFmtId="0" fontId="14" fillId="0" borderId="0"/>
    <xf numFmtId="0" fontId="2" fillId="0" borderId="0"/>
    <xf numFmtId="0" fontId="7" fillId="0" borderId="0"/>
    <xf numFmtId="0" fontId="64" fillId="0" borderId="0"/>
    <xf numFmtId="0" fontId="64" fillId="0" borderId="0"/>
    <xf numFmtId="0" fontId="64" fillId="0" borderId="0"/>
    <xf numFmtId="0" fontId="64" fillId="0" borderId="0"/>
    <xf numFmtId="0" fontId="64" fillId="0" borderId="0"/>
    <xf numFmtId="0" fontId="2" fillId="0" borderId="0">
      <alignment vertical="top"/>
    </xf>
    <xf numFmtId="0" fontId="2" fillId="0" borderId="0"/>
    <xf numFmtId="0" fontId="70" fillId="0" borderId="0"/>
    <xf numFmtId="0" fontId="42" fillId="0" borderId="0"/>
    <xf numFmtId="0" fontId="2" fillId="0" borderId="0">
      <alignment vertical="top"/>
    </xf>
    <xf numFmtId="0" fontId="17" fillId="0" borderId="0"/>
    <xf numFmtId="0" fontId="24" fillId="0" borderId="0"/>
    <xf numFmtId="0" fontId="24" fillId="0" borderId="0"/>
    <xf numFmtId="0" fontId="66" fillId="0" borderId="0"/>
    <xf numFmtId="0" fontId="2" fillId="0" borderId="0"/>
    <xf numFmtId="0" fontId="24" fillId="0" borderId="0"/>
    <xf numFmtId="0" fontId="66" fillId="0" borderId="0"/>
    <xf numFmtId="0" fontId="24" fillId="0" borderId="0">
      <alignment vertical="top"/>
    </xf>
    <xf numFmtId="0" fontId="2" fillId="0" borderId="0"/>
    <xf numFmtId="0" fontId="12" fillId="0" borderId="0"/>
    <xf numFmtId="0" fontId="24" fillId="24" borderId="10" applyNumberFormat="0" applyFont="0" applyAlignment="0" applyProtection="0"/>
    <xf numFmtId="0" fontId="2" fillId="24" borderId="10" applyNumberFormat="0" applyFont="0" applyAlignment="0" applyProtection="0"/>
    <xf numFmtId="165" fontId="43" fillId="0" borderId="0" applyFont="0" applyFill="0" applyBorder="0" applyAlignment="0" applyProtection="0"/>
    <xf numFmtId="164" fontId="43" fillId="0" borderId="0" applyFont="0" applyFill="0" applyBorder="0" applyAlignment="0" applyProtection="0"/>
    <xf numFmtId="0" fontId="44" fillId="20" borderId="11" applyNumberFormat="0" applyAlignment="0" applyProtection="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9" fontId="2" fillId="0" borderId="0" applyFont="0" applyFill="0" applyBorder="0" applyAlignment="0" applyProtection="0"/>
    <xf numFmtId="0" fontId="67" fillId="0" borderId="0" applyNumberFormat="0" applyFill="0" applyBorder="0" applyAlignment="0" applyProtection="0"/>
    <xf numFmtId="170" fontId="46" fillId="0" borderId="13">
      <alignment horizontal="right" vertical="center"/>
    </xf>
    <xf numFmtId="170" fontId="46" fillId="0" borderId="13">
      <alignment horizontal="right" vertical="center"/>
    </xf>
    <xf numFmtId="170" fontId="46" fillId="0" borderId="13">
      <alignment horizontal="right" vertical="center"/>
    </xf>
    <xf numFmtId="174" fontId="46" fillId="0" borderId="13">
      <alignment horizontal="center"/>
    </xf>
    <xf numFmtId="0" fontId="47" fillId="0" borderId="0" applyNumberFormat="0" applyFill="0" applyBorder="0" applyAlignment="0" applyProtection="0"/>
    <xf numFmtId="0" fontId="48" fillId="0" borderId="14" applyNumberFormat="0" applyFill="0" applyAlignment="0" applyProtection="0"/>
    <xf numFmtId="175" fontId="46" fillId="0" borderId="0"/>
    <xf numFmtId="169" fontId="46" fillId="0" borderId="15"/>
    <xf numFmtId="176" fontId="49" fillId="25" borderId="16">
      <alignment vertical="top"/>
    </xf>
    <xf numFmtId="0" fontId="18" fillId="26" borderId="8">
      <alignment horizontal="left" vertical="center"/>
    </xf>
    <xf numFmtId="177" fontId="50" fillId="27" borderId="16"/>
    <xf numFmtId="176" fontId="36" fillId="0" borderId="16">
      <alignment horizontal="left" vertical="top"/>
    </xf>
    <xf numFmtId="0" fontId="51" fillId="28" borderId="0">
      <alignment horizontal="left" vertical="center"/>
    </xf>
    <xf numFmtId="176" fontId="52" fillId="0" borderId="17">
      <alignment horizontal="left" vertical="top"/>
    </xf>
    <xf numFmtId="0" fontId="53" fillId="0" borderId="17">
      <alignment horizontal="left" vertical="center"/>
    </xf>
    <xf numFmtId="0" fontId="54" fillId="0" borderId="0" applyNumberFormat="0" applyFill="0" applyBorder="0" applyAlignment="0" applyProtection="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Fill="0" applyBorder="0" applyAlignment="0" applyProtection="0"/>
    <xf numFmtId="0" fontId="17" fillId="0" borderId="0" applyFill="0" applyBorder="0" applyAlignment="0" applyProtection="0"/>
    <xf numFmtId="0" fontId="3" fillId="0" borderId="0">
      <alignment vertical="center"/>
    </xf>
    <xf numFmtId="40" fontId="16" fillId="0" borderId="0" applyFont="0" applyFill="0" applyBorder="0" applyAlignment="0" applyProtection="0"/>
    <xf numFmtId="38" fontId="17" fillId="0" borderId="0" applyFill="0" applyBorder="0" applyAlignment="0" applyProtection="0"/>
    <xf numFmtId="0" fontId="17" fillId="0" borderId="0" applyFill="0" applyBorder="0" applyAlignment="0" applyProtection="0"/>
    <xf numFmtId="0" fontId="17" fillId="0" borderId="0" applyFill="0" applyBorder="0" applyAlignment="0" applyProtection="0"/>
    <xf numFmtId="9" fontId="17" fillId="0" borderId="0" applyFill="0" applyBorder="0" applyAlignment="0" applyProtection="0"/>
    <xf numFmtId="0" fontId="55" fillId="0" borderId="0"/>
    <xf numFmtId="178" fontId="17" fillId="0" borderId="0" applyFill="0" applyBorder="0" applyAlignment="0" applyProtection="0"/>
    <xf numFmtId="179" fontId="17" fillId="0" borderId="0" applyFill="0" applyBorder="0" applyAlignment="0" applyProtection="0"/>
    <xf numFmtId="180" fontId="17" fillId="0" borderId="0" applyFill="0" applyBorder="0" applyAlignment="0" applyProtection="0"/>
    <xf numFmtId="181" fontId="17" fillId="0" borderId="0" applyFill="0" applyBorder="0" applyAlignment="0" applyProtection="0"/>
    <xf numFmtId="0" fontId="56" fillId="0" borderId="0"/>
    <xf numFmtId="0" fontId="39" fillId="0" borderId="0"/>
    <xf numFmtId="182" fontId="17" fillId="0" borderId="0" applyFill="0" applyBorder="0" applyAlignment="0" applyProtection="0"/>
    <xf numFmtId="183" fontId="17" fillId="0" borderId="0" applyFill="0" applyBorder="0" applyAlignment="0" applyProtection="0"/>
    <xf numFmtId="184" fontId="17" fillId="0" borderId="0" applyFill="0" applyBorder="0" applyAlignment="0" applyProtection="0"/>
    <xf numFmtId="177" fontId="17" fillId="0" borderId="0" applyFill="0" applyBorder="0" applyAlignment="0" applyProtection="0"/>
    <xf numFmtId="185" fontId="17" fillId="0" borderId="0" applyFill="0" applyBorder="0" applyAlignment="0" applyProtection="0"/>
  </cellStyleXfs>
  <cellXfs count="229">
    <xf numFmtId="0" fontId="0" fillId="0" borderId="0" xfId="0" applyAlignment="1"/>
    <xf numFmtId="0" fontId="8" fillId="0" borderId="15"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1" fillId="0" borderId="0" xfId="0" applyFont="1" applyAlignment="1">
      <alignment vertical="center" wrapText="1"/>
    </xf>
    <xf numFmtId="0" fontId="7" fillId="0" borderId="19" xfId="0" applyFont="1" applyBorder="1" applyAlignment="1">
      <alignment horizontal="center" vertical="center" wrapText="1"/>
    </xf>
    <xf numFmtId="49" fontId="8" fillId="0" borderId="15" xfId="0" applyNumberFormat="1" applyFont="1" applyBorder="1" applyAlignment="1">
      <alignment horizontal="left" vertical="center" wrapText="1"/>
    </xf>
    <xf numFmtId="0" fontId="11" fillId="0" borderId="0" xfId="0" applyFont="1" applyAlignment="1">
      <alignment horizontal="right" vertical="center" wrapText="1"/>
    </xf>
    <xf numFmtId="0" fontId="7"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1" fillId="0" borderId="0" xfId="0" applyFont="1">
      <alignment vertical="top"/>
    </xf>
    <xf numFmtId="0" fontId="3" fillId="29" borderId="15" xfId="0" applyFont="1" applyFill="1" applyBorder="1" applyAlignment="1">
      <alignment horizontal="center" vertical="center" wrapText="1"/>
    </xf>
    <xf numFmtId="43" fontId="8" fillId="0" borderId="15" xfId="38" applyFont="1" applyFill="1" applyBorder="1" applyAlignment="1">
      <alignment vertical="center" wrapText="1"/>
    </xf>
    <xf numFmtId="0" fontId="7" fillId="0" borderId="20" xfId="200" applyFont="1" applyBorder="1" applyAlignment="1" applyProtection="1">
      <alignment vertical="center" wrapText="1"/>
      <protection hidden="1"/>
    </xf>
    <xf numFmtId="0" fontId="7" fillId="0" borderId="19" xfId="200" applyFont="1" applyBorder="1" applyAlignment="1" applyProtection="1">
      <alignment vertical="center" wrapText="1"/>
      <protection hidden="1"/>
    </xf>
    <xf numFmtId="4" fontId="8" fillId="0" borderId="15" xfId="200" applyNumberFormat="1" applyFont="1" applyBorder="1" applyAlignment="1" applyProtection="1">
      <alignment horizontal="center" vertical="center" wrapText="1"/>
      <protection hidden="1"/>
    </xf>
    <xf numFmtId="4" fontId="7" fillId="0" borderId="20" xfId="200" applyNumberFormat="1" applyFont="1" applyBorder="1" applyAlignment="1" applyProtection="1">
      <alignment vertical="center" wrapText="1"/>
      <protection hidden="1"/>
    </xf>
    <xf numFmtId="0" fontId="7" fillId="0" borderId="22" xfId="200" applyFont="1" applyBorder="1" applyAlignment="1" applyProtection="1">
      <alignment vertical="center" wrapText="1"/>
      <protection hidden="1"/>
    </xf>
    <xf numFmtId="4" fontId="7" fillId="0" borderId="22" xfId="200" applyNumberFormat="1" applyFont="1" applyBorder="1" applyAlignment="1" applyProtection="1">
      <alignment vertical="center" wrapText="1"/>
      <protection hidden="1"/>
    </xf>
    <xf numFmtId="0" fontId="3" fillId="0" borderId="22" xfId="200" applyFont="1" applyBorder="1" applyAlignment="1" applyProtection="1">
      <alignment vertical="center" wrapText="1"/>
      <protection hidden="1"/>
    </xf>
    <xf numFmtId="4" fontId="7" fillId="0" borderId="19" xfId="200" applyNumberFormat="1" applyFont="1" applyBorder="1" applyAlignment="1" applyProtection="1">
      <alignment vertical="center" wrapText="1"/>
      <protection hidden="1"/>
    </xf>
    <xf numFmtId="43" fontId="7" fillId="0" borderId="20" xfId="38" applyFont="1" applyFill="1" applyBorder="1" applyAlignment="1">
      <alignment vertical="center" wrapText="1"/>
    </xf>
    <xf numFmtId="43" fontId="7" fillId="0" borderId="22" xfId="38" applyFont="1" applyFill="1" applyBorder="1" applyAlignment="1">
      <alignment vertical="center" wrapText="1"/>
    </xf>
    <xf numFmtId="43" fontId="7" fillId="0" borderId="19" xfId="38" applyFont="1" applyFill="1" applyBorder="1" applyAlignment="1">
      <alignment vertical="center" wrapText="1"/>
    </xf>
    <xf numFmtId="49" fontId="8" fillId="0" borderId="15" xfId="0" applyNumberFormat="1" applyFont="1" applyBorder="1" applyAlignment="1">
      <alignment horizontal="center" vertical="center" wrapText="1"/>
    </xf>
    <xf numFmtId="49" fontId="8" fillId="0" borderId="15" xfId="0" applyNumberFormat="1" applyFont="1" applyBorder="1" applyAlignment="1">
      <alignment vertical="center" wrapText="1"/>
    </xf>
    <xf numFmtId="49" fontId="7" fillId="0" borderId="19" xfId="0" applyNumberFormat="1" applyFont="1" applyBorder="1" applyAlignment="1">
      <alignment horizontal="center" vertical="center" wrapText="1"/>
    </xf>
    <xf numFmtId="0" fontId="7" fillId="30" borderId="0" xfId="0" applyFont="1" applyFill="1" applyAlignment="1">
      <alignment vertical="center" wrapText="1"/>
    </xf>
    <xf numFmtId="49" fontId="8" fillId="0" borderId="2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8" fillId="0" borderId="21" xfId="0" applyNumberFormat="1" applyFont="1" applyBorder="1" applyAlignment="1">
      <alignment horizontal="left" vertical="center" wrapText="1"/>
    </xf>
    <xf numFmtId="49" fontId="8" fillId="0" borderId="21" xfId="0" applyNumberFormat="1" applyFont="1" applyBorder="1" applyAlignment="1">
      <alignment vertical="center" wrapText="1"/>
    </xf>
    <xf numFmtId="49" fontId="8" fillId="0" borderId="23" xfId="0" applyNumberFormat="1" applyFont="1" applyBorder="1" applyAlignment="1">
      <alignment vertical="center" wrapText="1"/>
    </xf>
    <xf numFmtId="4" fontId="72" fillId="0" borderId="22" xfId="200" applyNumberFormat="1" applyFont="1" applyBorder="1" applyAlignment="1" applyProtection="1">
      <alignment vertical="center" wrapText="1"/>
      <protection hidden="1"/>
    </xf>
    <xf numFmtId="0" fontId="8" fillId="30" borderId="21" xfId="0" applyFont="1" applyFill="1" applyBorder="1" applyAlignment="1">
      <alignment horizontal="center" vertical="center" wrapText="1"/>
    </xf>
    <xf numFmtId="0" fontId="8" fillId="30" borderId="24" xfId="0" applyFont="1" applyFill="1" applyBorder="1" applyAlignment="1">
      <alignment vertical="center" wrapText="1"/>
    </xf>
    <xf numFmtId="43" fontId="8" fillId="30" borderId="24" xfId="0" applyNumberFormat="1" applyFont="1" applyFill="1" applyBorder="1" applyAlignment="1">
      <alignment vertical="center" wrapText="1"/>
    </xf>
    <xf numFmtId="0" fontId="7" fillId="30" borderId="0" xfId="0" applyFont="1" applyFill="1" applyAlignment="1">
      <alignment horizontal="center" vertical="center" wrapText="1"/>
    </xf>
    <xf numFmtId="0" fontId="8" fillId="31" borderId="21" xfId="0" applyFont="1" applyFill="1" applyBorder="1" applyAlignment="1">
      <alignment horizontal="center" vertical="center" wrapText="1"/>
    </xf>
    <xf numFmtId="0" fontId="8" fillId="31" borderId="24" xfId="0" applyFont="1" applyFill="1" applyBorder="1" applyAlignment="1">
      <alignment vertical="center" wrapText="1"/>
    </xf>
    <xf numFmtId="43" fontId="8" fillId="31" borderId="24" xfId="0" applyNumberFormat="1" applyFont="1" applyFill="1" applyBorder="1" applyAlignment="1">
      <alignment vertical="center" wrapText="1"/>
    </xf>
    <xf numFmtId="0" fontId="7" fillId="31" borderId="0" xfId="0" applyFont="1" applyFill="1" applyAlignment="1">
      <alignment vertical="center" wrapText="1"/>
    </xf>
    <xf numFmtId="0" fontId="7" fillId="31" borderId="0" xfId="0" applyFont="1" applyFill="1" applyAlignment="1">
      <alignment horizontal="center" vertical="center" wrapText="1"/>
    </xf>
    <xf numFmtId="0" fontId="8" fillId="32" borderId="15" xfId="0" applyFont="1" applyFill="1" applyBorder="1" applyAlignment="1">
      <alignment horizontal="center" vertical="center" wrapText="1"/>
    </xf>
    <xf numFmtId="0" fontId="8" fillId="32" borderId="25" xfId="0" applyFont="1" applyFill="1" applyBorder="1" applyAlignment="1">
      <alignment vertical="center" wrapText="1"/>
    </xf>
    <xf numFmtId="43" fontId="8" fillId="32" borderId="25" xfId="38" applyFont="1" applyFill="1" applyBorder="1" applyAlignment="1">
      <alignment vertical="center" wrapText="1"/>
    </xf>
    <xf numFmtId="0" fontId="8" fillId="32" borderId="0" xfId="0" applyFont="1" applyFill="1" applyAlignment="1">
      <alignment vertical="center" wrapText="1"/>
    </xf>
    <xf numFmtId="0" fontId="8" fillId="32" borderId="0" xfId="0" applyFont="1" applyFill="1" applyAlignment="1">
      <alignment horizontal="center" vertical="center" wrapText="1"/>
    </xf>
    <xf numFmtId="0" fontId="7" fillId="0" borderId="26" xfId="200" applyFont="1" applyBorder="1" applyAlignment="1" applyProtection="1">
      <alignment vertical="center" wrapText="1"/>
      <protection hidden="1"/>
    </xf>
    <xf numFmtId="0" fontId="7" fillId="0" borderId="27" xfId="200" applyFont="1" applyBorder="1" applyAlignment="1" applyProtection="1">
      <alignment vertical="center" wrapText="1"/>
      <protection hidden="1"/>
    </xf>
    <xf numFmtId="0" fontId="72" fillId="0" borderId="27" xfId="200" applyFont="1" applyBorder="1" applyAlignment="1" applyProtection="1">
      <alignment vertical="center" wrapText="1"/>
      <protection hidden="1"/>
    </xf>
    <xf numFmtId="0" fontId="7" fillId="0" borderId="28" xfId="200" applyFont="1" applyBorder="1" applyAlignment="1" applyProtection="1">
      <alignment vertical="center" wrapText="1"/>
      <protection hidden="1"/>
    </xf>
    <xf numFmtId="43" fontId="8" fillId="0" borderId="29" xfId="38" applyFont="1" applyFill="1" applyBorder="1" applyAlignment="1">
      <alignment vertical="center" wrapText="1"/>
    </xf>
    <xf numFmtId="0" fontId="8" fillId="32" borderId="15" xfId="0" applyFont="1" applyFill="1" applyBorder="1" applyAlignment="1">
      <alignment vertical="center" wrapText="1"/>
    </xf>
    <xf numFmtId="43" fontId="8" fillId="32" borderId="15" xfId="38" applyFont="1" applyFill="1" applyBorder="1" applyAlignment="1">
      <alignment vertical="center" wrapText="1"/>
    </xf>
    <xf numFmtId="0" fontId="7" fillId="0" borderId="30" xfId="0" applyFont="1" applyBorder="1" applyAlignment="1">
      <alignment horizontal="center" vertical="center" wrapText="1"/>
    </xf>
    <xf numFmtId="0" fontId="7" fillId="0" borderId="30" xfId="200" applyFont="1" applyBorder="1" applyAlignment="1" applyProtection="1">
      <alignment vertical="center" wrapText="1"/>
      <protection hidden="1"/>
    </xf>
    <xf numFmtId="4" fontId="7" fillId="0" borderId="30" xfId="200" applyNumberFormat="1" applyFont="1" applyBorder="1" applyAlignment="1" applyProtection="1">
      <alignment vertical="center" wrapText="1"/>
      <protection hidden="1"/>
    </xf>
    <xf numFmtId="0" fontId="7" fillId="0" borderId="31" xfId="0" applyFont="1" applyBorder="1" applyAlignment="1">
      <alignment horizontal="center" vertical="center" wrapText="1"/>
    </xf>
    <xf numFmtId="0" fontId="7" fillId="0" borderId="31" xfId="200" applyFont="1" applyBorder="1" applyAlignment="1" applyProtection="1">
      <alignment vertical="center" wrapText="1"/>
      <protection hidden="1"/>
    </xf>
    <xf numFmtId="4" fontId="7" fillId="0" borderId="31" xfId="200" applyNumberFormat="1" applyFont="1" applyBorder="1" applyAlignment="1" applyProtection="1">
      <alignment vertical="center" wrapText="1"/>
      <protection hidden="1"/>
    </xf>
    <xf numFmtId="43" fontId="7" fillId="0" borderId="31" xfId="38" applyFont="1" applyFill="1" applyBorder="1" applyAlignment="1">
      <alignment vertical="center" wrapText="1"/>
    </xf>
    <xf numFmtId="0" fontId="7" fillId="0" borderId="32" xfId="0" applyFont="1" applyBorder="1" applyAlignment="1">
      <alignment horizontal="center" vertical="center" wrapText="1"/>
    </xf>
    <xf numFmtId="0" fontId="7" fillId="0" borderId="32" xfId="200" applyFont="1" applyBorder="1" applyAlignment="1" applyProtection="1">
      <alignment vertical="center" wrapText="1"/>
      <protection hidden="1"/>
    </xf>
    <xf numFmtId="4" fontId="7" fillId="0" borderId="32" xfId="200" applyNumberFormat="1" applyFont="1" applyBorder="1" applyAlignment="1" applyProtection="1">
      <alignment vertical="center" wrapText="1"/>
      <protection hidden="1"/>
    </xf>
    <xf numFmtId="0" fontId="7" fillId="0" borderId="33" xfId="200" applyFont="1" applyBorder="1" applyAlignment="1" applyProtection="1">
      <alignment vertical="center" wrapText="1"/>
      <protection hidden="1"/>
    </xf>
    <xf numFmtId="4" fontId="7" fillId="0" borderId="33" xfId="200" applyNumberFormat="1" applyFont="1" applyBorder="1" applyAlignment="1" applyProtection="1">
      <alignment vertical="center" wrapText="1"/>
      <protection hidden="1"/>
    </xf>
    <xf numFmtId="0" fontId="7" fillId="29" borderId="31" xfId="200" applyFont="1" applyFill="1" applyBorder="1" applyAlignment="1" applyProtection="1">
      <alignment vertical="center" wrapText="1"/>
      <protection hidden="1"/>
    </xf>
    <xf numFmtId="0" fontId="15" fillId="0" borderId="23" xfId="0" applyFont="1" applyBorder="1" applyAlignment="1">
      <alignment vertical="center" wrapText="1"/>
    </xf>
    <xf numFmtId="0" fontId="8" fillId="29" borderId="15" xfId="0" applyFont="1" applyFill="1" applyBorder="1" applyAlignment="1">
      <alignment horizontal="center" vertical="center" wrapText="1"/>
    </xf>
    <xf numFmtId="0" fontId="10" fillId="29" borderId="15" xfId="200" applyFont="1" applyFill="1" applyBorder="1" applyAlignment="1" applyProtection="1">
      <alignment horizontal="center" vertical="center" wrapText="1"/>
      <protection hidden="1"/>
    </xf>
    <xf numFmtId="4" fontId="10" fillId="29" borderId="15" xfId="200" applyNumberFormat="1" applyFont="1" applyFill="1" applyBorder="1" applyAlignment="1" applyProtection="1">
      <alignment horizontal="center" vertical="center" wrapText="1"/>
      <protection hidden="1"/>
    </xf>
    <xf numFmtId="0" fontId="8" fillId="29" borderId="25" xfId="0" applyFont="1" applyFill="1" applyBorder="1" applyAlignment="1">
      <alignment horizontal="center" vertical="center" wrapText="1"/>
    </xf>
    <xf numFmtId="4" fontId="10" fillId="29" borderId="15" xfId="200" applyNumberFormat="1" applyFont="1" applyFill="1" applyBorder="1" applyAlignment="1" applyProtection="1">
      <alignment horizontal="right" vertical="center" wrapText="1"/>
      <protection hidden="1"/>
    </xf>
    <xf numFmtId="0" fontId="8" fillId="29" borderId="29" xfId="0" applyFont="1" applyFill="1" applyBorder="1" applyAlignment="1">
      <alignment horizontal="center" vertical="center" wrapText="1"/>
    </xf>
    <xf numFmtId="0" fontId="7" fillId="29" borderId="15" xfId="0" applyFont="1" applyFill="1" applyBorder="1" applyAlignment="1">
      <alignment horizontal="center" vertical="center" wrapText="1"/>
    </xf>
    <xf numFmtId="0" fontId="7" fillId="29" borderId="15" xfId="0" applyFont="1" applyFill="1" applyBorder="1" applyAlignment="1">
      <alignment vertical="center" wrapText="1"/>
    </xf>
    <xf numFmtId="4" fontId="7" fillId="29" borderId="15" xfId="0" applyNumberFormat="1" applyFont="1" applyFill="1" applyBorder="1" applyAlignment="1">
      <alignment vertical="center" wrapText="1"/>
    </xf>
    <xf numFmtId="168" fontId="7" fillId="29" borderId="15" xfId="0" applyNumberFormat="1" applyFont="1" applyFill="1" applyBorder="1" applyAlignment="1">
      <alignment vertical="center" wrapText="1"/>
    </xf>
    <xf numFmtId="0" fontId="11" fillId="29" borderId="15" xfId="200" applyFont="1" applyFill="1" applyBorder="1" applyAlignment="1" applyProtection="1">
      <alignment vertical="center" wrapText="1"/>
      <protection hidden="1"/>
    </xf>
    <xf numFmtId="0" fontId="22" fillId="29" borderId="15" xfId="200" applyFont="1" applyFill="1" applyBorder="1" applyAlignment="1" applyProtection="1">
      <alignment horizontal="center" vertical="center" wrapText="1"/>
      <protection hidden="1"/>
    </xf>
    <xf numFmtId="3" fontId="7" fillId="29" borderId="15" xfId="0" applyNumberFormat="1" applyFont="1" applyFill="1" applyBorder="1" applyAlignment="1">
      <alignment vertical="center" wrapText="1"/>
    </xf>
    <xf numFmtId="0" fontId="7" fillId="29" borderId="15" xfId="200" applyFont="1" applyFill="1" applyBorder="1" applyAlignment="1" applyProtection="1">
      <alignment vertical="center" wrapText="1"/>
      <protection hidden="1"/>
    </xf>
    <xf numFmtId="2" fontId="7" fillId="29" borderId="15" xfId="0" applyNumberFormat="1" applyFont="1" applyFill="1" applyBorder="1" applyAlignment="1">
      <alignment vertical="center" wrapText="1"/>
    </xf>
    <xf numFmtId="0" fontId="73" fillId="29" borderId="15" xfId="0" applyFont="1" applyFill="1" applyBorder="1" applyAlignment="1">
      <alignment horizontal="center" vertical="center" wrapText="1"/>
    </xf>
    <xf numFmtId="0" fontId="73" fillId="29" borderId="15" xfId="0" applyFont="1" applyFill="1" applyBorder="1" applyAlignment="1">
      <alignment vertical="center" wrapText="1"/>
    </xf>
    <xf numFmtId="4" fontId="73" fillId="29" borderId="15" xfId="0" applyNumberFormat="1" applyFont="1" applyFill="1" applyBorder="1" applyAlignment="1">
      <alignment vertical="center" wrapText="1"/>
    </xf>
    <xf numFmtId="16" fontId="73" fillId="29" borderId="15" xfId="0" applyNumberFormat="1" applyFont="1" applyFill="1" applyBorder="1" applyAlignment="1">
      <alignment horizontal="center" vertical="center" wrapText="1"/>
    </xf>
    <xf numFmtId="0" fontId="7" fillId="29" borderId="0" xfId="0" applyFont="1" applyFill="1" applyAlignment="1">
      <alignment vertical="center" wrapText="1"/>
    </xf>
    <xf numFmtId="0" fontId="8" fillId="31" borderId="15" xfId="0" applyFont="1" applyFill="1" applyBorder="1" applyAlignment="1">
      <alignment horizontal="center" vertical="center" wrapText="1"/>
    </xf>
    <xf numFmtId="0" fontId="10" fillId="31" borderId="15" xfId="200" applyFont="1" applyFill="1" applyBorder="1" applyAlignment="1" applyProtection="1">
      <alignment vertical="center" wrapText="1"/>
      <protection hidden="1"/>
    </xf>
    <xf numFmtId="4" fontId="10" fillId="31" borderId="15" xfId="200" applyNumberFormat="1" applyFont="1" applyFill="1" applyBorder="1" applyAlignment="1" applyProtection="1">
      <alignment vertical="center" wrapText="1"/>
      <protection hidden="1"/>
    </xf>
    <xf numFmtId="0" fontId="4" fillId="31" borderId="15" xfId="0" applyFont="1" applyFill="1" applyBorder="1" applyAlignment="1">
      <alignment horizontal="center" vertical="center" wrapText="1"/>
    </xf>
    <xf numFmtId="49" fontId="8" fillId="31" borderId="15" xfId="0" applyNumberFormat="1" applyFont="1" applyFill="1" applyBorder="1" applyAlignment="1">
      <alignment horizontal="center" vertical="center" wrapText="1"/>
    </xf>
    <xf numFmtId="0" fontId="8" fillId="31" borderId="15" xfId="0" applyFont="1" applyFill="1" applyBorder="1" applyAlignment="1">
      <alignment vertical="center" wrapText="1"/>
    </xf>
    <xf numFmtId="4" fontId="8" fillId="31" borderId="15" xfId="0" applyNumberFormat="1" applyFont="1" applyFill="1" applyBorder="1" applyAlignment="1">
      <alignment vertical="center" wrapText="1"/>
    </xf>
    <xf numFmtId="0" fontId="8" fillId="31" borderId="0" xfId="0" applyFont="1" applyFill="1" applyAlignment="1">
      <alignment vertical="center" wrapText="1"/>
    </xf>
    <xf numFmtId="0" fontId="7" fillId="0" borderId="0" xfId="0" applyFont="1" applyAlignment="1"/>
    <xf numFmtId="0" fontId="11" fillId="30" borderId="0" xfId="0" applyFont="1" applyFill="1" applyAlignment="1">
      <alignment vertical="center" wrapText="1"/>
    </xf>
    <xf numFmtId="0" fontId="7" fillId="0" borderId="15" xfId="205" applyFont="1" applyBorder="1" applyAlignment="1">
      <alignment horizontal="center" vertical="center" wrapText="1"/>
    </xf>
    <xf numFmtId="49" fontId="7" fillId="0" borderId="15" xfId="205" applyNumberFormat="1" applyFont="1" applyBorder="1" applyAlignment="1">
      <alignment horizontal="center" vertical="center" wrapText="1"/>
    </xf>
    <xf numFmtId="0" fontId="7" fillId="0" borderId="15" xfId="205" applyFont="1" applyBorder="1" applyAlignment="1">
      <alignment vertical="center" wrapText="1"/>
    </xf>
    <xf numFmtId="0" fontId="7" fillId="0" borderId="0" xfId="205" applyFont="1" applyAlignment="1">
      <alignment horizontal="center" vertical="center" wrapText="1"/>
    </xf>
    <xf numFmtId="0" fontId="7" fillId="0" borderId="0" xfId="205" applyFont="1" applyAlignment="1">
      <alignment vertical="center" wrapText="1"/>
    </xf>
    <xf numFmtId="49" fontId="8" fillId="0" borderId="34" xfId="0" applyNumberFormat="1" applyFont="1" applyBorder="1" applyAlignment="1">
      <alignment vertical="center" wrapText="1"/>
    </xf>
    <xf numFmtId="49" fontId="8" fillId="0" borderId="34" xfId="0" applyNumberFormat="1" applyFont="1" applyBorder="1" applyAlignment="1">
      <alignment horizontal="center" vertical="center" wrapText="1"/>
    </xf>
    <xf numFmtId="0" fontId="8" fillId="0" borderId="15" xfId="205" applyFont="1" applyBorder="1" applyAlignment="1">
      <alignment horizontal="center" vertical="center" wrapText="1"/>
    </xf>
    <xf numFmtId="49" fontId="8" fillId="0" borderId="15" xfId="205" applyNumberFormat="1" applyFont="1" applyBorder="1" applyAlignment="1">
      <alignment vertical="center" wrapText="1"/>
    </xf>
    <xf numFmtId="49" fontId="8" fillId="0" borderId="34" xfId="205" applyNumberFormat="1" applyFont="1" applyBorder="1" applyAlignment="1">
      <alignment vertical="center" wrapText="1"/>
    </xf>
    <xf numFmtId="49" fontId="8" fillId="0" borderId="34" xfId="205" applyNumberFormat="1" applyFont="1" applyBorder="1" applyAlignment="1">
      <alignment horizontal="center" vertical="center" wrapText="1"/>
    </xf>
    <xf numFmtId="49" fontId="8" fillId="0" borderId="34" xfId="0" quotePrefix="1" applyNumberFormat="1" applyFont="1" applyBorder="1" applyAlignment="1">
      <alignment horizontal="center" vertical="center" wrapText="1"/>
    </xf>
    <xf numFmtId="49" fontId="8" fillId="0" borderId="34" xfId="205" quotePrefix="1" applyNumberFormat="1" applyFont="1" applyBorder="1" applyAlignment="1">
      <alignment horizontal="center" vertical="center" wrapText="1"/>
    </xf>
    <xf numFmtId="0" fontId="8" fillId="0" borderId="15" xfId="205" applyFont="1" applyBorder="1" applyAlignment="1">
      <alignment horizontal="left" vertical="center" wrapText="1"/>
    </xf>
    <xf numFmtId="49" fontId="7" fillId="0" borderId="15" xfId="205" applyNumberFormat="1" applyFont="1" applyBorder="1" applyAlignment="1">
      <alignment vertical="center" wrapText="1"/>
    </xf>
    <xf numFmtId="0" fontId="7" fillId="0" borderId="20" xfId="205" applyFont="1" applyBorder="1" applyAlignment="1">
      <alignment horizontal="center" vertical="center" wrapText="1"/>
    </xf>
    <xf numFmtId="0" fontId="7" fillId="0" borderId="20" xfId="205" applyFont="1" applyBorder="1" applyAlignment="1">
      <alignment vertical="center" wrapText="1"/>
    </xf>
    <xf numFmtId="0" fontId="7" fillId="0" borderId="22" xfId="205" applyFont="1" applyBorder="1" applyAlignment="1">
      <alignment horizontal="center" vertical="center" wrapText="1"/>
    </xf>
    <xf numFmtId="0" fontId="7" fillId="0" borderId="22" xfId="205" applyFont="1" applyBorder="1" applyAlignment="1">
      <alignment vertical="center" wrapText="1"/>
    </xf>
    <xf numFmtId="0" fontId="7" fillId="0" borderId="19" xfId="205" applyFont="1" applyBorder="1" applyAlignment="1">
      <alignment horizontal="center" vertical="center" wrapText="1"/>
    </xf>
    <xf numFmtId="0" fontId="7" fillId="0" borderId="19" xfId="205" applyFont="1" applyBorder="1" applyAlignment="1">
      <alignment vertical="center" wrapText="1"/>
    </xf>
    <xf numFmtId="49" fontId="7" fillId="0" borderId="20" xfId="205" applyNumberFormat="1" applyFont="1" applyBorder="1" applyAlignment="1">
      <alignment horizontal="center" vertical="center" wrapText="1"/>
    </xf>
    <xf numFmtId="49" fontId="7" fillId="0" borderId="20" xfId="0" applyNumberFormat="1" applyFont="1" applyBorder="1" applyAlignment="1">
      <alignment horizontal="center" vertical="center" wrapText="1"/>
    </xf>
    <xf numFmtId="49" fontId="7" fillId="0" borderId="22" xfId="205"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9" fontId="7" fillId="0" borderId="19" xfId="205" applyNumberFormat="1" applyFont="1" applyBorder="1" applyAlignment="1">
      <alignment horizontal="center" vertical="center" wrapText="1"/>
    </xf>
    <xf numFmtId="0" fontId="7" fillId="0" borderId="20" xfId="205" applyFont="1" applyBorder="1" applyAlignment="1">
      <alignment horizontal="left" vertical="center" wrapText="1"/>
    </xf>
    <xf numFmtId="0" fontId="7" fillId="0" borderId="22" xfId="205" applyFont="1" applyBorder="1" applyAlignment="1">
      <alignment horizontal="left" vertical="center" wrapText="1"/>
    </xf>
    <xf numFmtId="0" fontId="7" fillId="0" borderId="19" xfId="205" applyFont="1" applyBorder="1" applyAlignment="1">
      <alignment horizontal="left" vertical="center" wrapText="1"/>
    </xf>
    <xf numFmtId="0" fontId="4" fillId="0" borderId="15" xfId="0" applyFont="1" applyBorder="1" applyAlignment="1">
      <alignment horizontal="center" vertical="center"/>
    </xf>
    <xf numFmtId="0" fontId="74" fillId="0" borderId="0" xfId="199" applyFont="1" applyAlignment="1">
      <alignment horizontal="center"/>
    </xf>
    <xf numFmtId="49" fontId="8" fillId="0" borderId="0" xfId="0" applyNumberFormat="1" applyFont="1" applyAlignment="1">
      <alignment horizontal="center"/>
    </xf>
    <xf numFmtId="49" fontId="75" fillId="0" borderId="0" xfId="0" applyNumberFormat="1" applyFont="1" applyAlignment="1">
      <alignment horizontal="center" vertical="center" wrapText="1"/>
    </xf>
    <xf numFmtId="49" fontId="76" fillId="0" borderId="0" xfId="0" applyNumberFormat="1" applyFont="1" applyAlignment="1">
      <alignment vertical="center" wrapText="1"/>
    </xf>
    <xf numFmtId="0" fontId="7" fillId="30" borderId="19" xfId="205" applyFont="1" applyFill="1" applyBorder="1" applyAlignment="1">
      <alignment vertical="center" wrapText="1"/>
    </xf>
    <xf numFmtId="0" fontId="7" fillId="30" borderId="22" xfId="205" applyFont="1" applyFill="1" applyBorder="1" applyAlignment="1">
      <alignment vertical="center" wrapText="1"/>
    </xf>
    <xf numFmtId="0" fontId="7" fillId="0" borderId="20" xfId="205" applyFont="1" applyBorder="1" applyAlignment="1">
      <alignment horizontal="justify" vertical="center" wrapText="1"/>
    </xf>
    <xf numFmtId="0" fontId="7" fillId="0" borderId="22" xfId="205" applyFont="1" applyBorder="1" applyAlignment="1">
      <alignment horizontal="justify" vertical="center" wrapText="1"/>
    </xf>
    <xf numFmtId="0" fontId="7" fillId="30" borderId="22" xfId="205" applyFont="1" applyFill="1" applyBorder="1" applyAlignment="1">
      <alignment horizontal="justify"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3" fillId="0" borderId="0" xfId="0" applyFont="1" applyAlignment="1"/>
    <xf numFmtId="0" fontId="59" fillId="0" borderId="0" xfId="0" applyFont="1" applyAlignment="1">
      <alignment horizontal="center" vertical="center"/>
    </xf>
    <xf numFmtId="49" fontId="23" fillId="0" borderId="15" xfId="0" applyNumberFormat="1" applyFont="1" applyBorder="1" applyAlignment="1">
      <alignment horizontal="center" vertical="center"/>
    </xf>
    <xf numFmtId="0" fontId="58" fillId="0" borderId="0" xfId="0" applyFont="1" applyAlignment="1"/>
    <xf numFmtId="0" fontId="7" fillId="0" borderId="0" xfId="0" applyFont="1" applyAlignment="1">
      <alignment horizontal="left"/>
    </xf>
    <xf numFmtId="0" fontId="0" fillId="0" borderId="0" xfId="0" applyAlignment="1">
      <alignment horizontal="left"/>
    </xf>
    <xf numFmtId="0" fontId="9" fillId="0" borderId="0" xfId="0" applyFont="1" applyAlignment="1">
      <alignment horizontal="right"/>
    </xf>
    <xf numFmtId="0" fontId="61" fillId="0" borderId="0" xfId="0" applyFont="1" applyAlignment="1">
      <alignment horizontal="center" vertical="center"/>
    </xf>
    <xf numFmtId="0" fontId="63" fillId="0" borderId="15" xfId="0" applyFont="1" applyBorder="1" applyAlignment="1">
      <alignment horizontal="center" vertical="center"/>
    </xf>
    <xf numFmtId="0" fontId="15" fillId="0" borderId="15" xfId="0" applyFont="1" applyBorder="1" applyAlignment="1">
      <alignment horizontal="left" vertical="center"/>
    </xf>
    <xf numFmtId="0" fontId="77" fillId="0" borderId="15" xfId="0" applyFont="1" applyBorder="1" applyAlignment="1">
      <alignment horizontal="center" vertical="center"/>
    </xf>
    <xf numFmtId="0" fontId="78" fillId="0" borderId="15" xfId="0" applyFont="1" applyBorder="1" applyAlignment="1">
      <alignment horizontal="center"/>
    </xf>
    <xf numFmtId="0" fontId="77" fillId="0" borderId="15" xfId="0" applyFont="1" applyBorder="1" applyAlignment="1">
      <alignment horizontal="center"/>
    </xf>
    <xf numFmtId="0" fontId="15" fillId="0" borderId="15" xfId="0" applyFont="1" applyBorder="1" applyAlignment="1">
      <alignment horizontal="center"/>
    </xf>
    <xf numFmtId="0" fontId="63" fillId="0" borderId="15" xfId="0" applyFont="1" applyBorder="1" applyAlignment="1">
      <alignment horizontal="center"/>
    </xf>
    <xf numFmtId="49" fontId="3" fillId="0" borderId="15" xfId="0" applyNumberFormat="1" applyFont="1" applyBorder="1" applyAlignment="1">
      <alignment horizontal="center" vertical="center"/>
    </xf>
    <xf numFmtId="0" fontId="15" fillId="0" borderId="15" xfId="0" applyFont="1" applyBorder="1" applyAlignment="1">
      <alignment horizontal="left" vertical="center" wrapText="1"/>
    </xf>
    <xf numFmtId="0" fontId="63" fillId="0" borderId="15" xfId="0" applyFont="1" applyBorder="1" applyAlignment="1">
      <alignment horizontal="left" vertical="center" wrapText="1"/>
    </xf>
    <xf numFmtId="0" fontId="63" fillId="0" borderId="15" xfId="0" applyFont="1" applyBorder="1" applyAlignment="1">
      <alignment horizontal="left" vertical="center"/>
    </xf>
    <xf numFmtId="0" fontId="63" fillId="0" borderId="15" xfId="0" applyFont="1" applyBorder="1" applyAlignment="1">
      <alignment horizontal="center" vertical="center" wrapText="1"/>
    </xf>
    <xf numFmtId="14" fontId="63" fillId="0" borderId="15" xfId="0" applyNumberFormat="1" applyFont="1" applyBorder="1" applyAlignment="1">
      <alignment horizontal="center" vertical="center" wrapText="1"/>
    </xf>
    <xf numFmtId="0" fontId="63" fillId="0" borderId="0" xfId="0" applyFont="1" applyAlignment="1">
      <alignment horizontal="center" vertical="center"/>
    </xf>
    <xf numFmtId="0" fontId="2" fillId="0" borderId="0" xfId="0" applyFont="1" applyAlignment="1"/>
    <xf numFmtId="0" fontId="2" fillId="0" borderId="0" xfId="0" applyFont="1" applyAlignment="1">
      <alignment horizontal="left"/>
    </xf>
    <xf numFmtId="0" fontId="9" fillId="0" borderId="0" xfId="0" applyFont="1" applyAlignment="1">
      <alignment horizontal="center"/>
    </xf>
    <xf numFmtId="0" fontId="4" fillId="0" borderId="15" xfId="0" applyFont="1" applyBorder="1" applyAlignment="1">
      <alignment horizontal="center" vertical="center" wrapText="1"/>
    </xf>
    <xf numFmtId="0" fontId="8" fillId="29" borderId="21" xfId="0" applyFont="1" applyFill="1" applyBorder="1" applyAlignment="1">
      <alignment horizontal="center" vertical="center" wrapText="1"/>
    </xf>
    <xf numFmtId="0" fontId="8" fillId="29" borderId="29" xfId="0" applyFont="1" applyFill="1" applyBorder="1" applyAlignment="1">
      <alignment horizontal="center" vertical="center" wrapText="1"/>
    </xf>
    <xf numFmtId="0" fontId="8" fillId="29" borderId="13" xfId="0" applyFont="1" applyFill="1" applyBorder="1" applyAlignment="1">
      <alignment horizontal="center" vertical="center" wrapText="1"/>
    </xf>
    <xf numFmtId="0" fontId="8" fillId="29" borderId="35" xfId="0" applyFont="1" applyFill="1" applyBorder="1" applyAlignment="1">
      <alignment horizontal="center" vertical="center" wrapText="1"/>
    </xf>
    <xf numFmtId="0" fontId="8" fillId="29" borderId="25" xfId="0" applyFont="1" applyFill="1" applyBorder="1" applyAlignment="1">
      <alignment horizontal="center" vertical="center" wrapText="1"/>
    </xf>
    <xf numFmtId="0" fontId="8" fillId="29" borderId="15" xfId="0" applyFont="1" applyFill="1" applyBorder="1" applyAlignment="1">
      <alignment horizontal="center" vertical="center" wrapText="1"/>
    </xf>
    <xf numFmtId="0" fontId="15" fillId="0" borderId="2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15" fillId="0" borderId="0" xfId="0" applyFont="1" applyAlignment="1">
      <alignment horizontal="center" vertical="center" wrapText="1"/>
    </xf>
    <xf numFmtId="0" fontId="7" fillId="29" borderId="13" xfId="0" applyFont="1" applyFill="1" applyBorder="1" applyAlignment="1">
      <alignment horizontal="left" vertical="center" wrapText="1"/>
    </xf>
    <xf numFmtId="0" fontId="7" fillId="29" borderId="25" xfId="0" applyFont="1" applyFill="1" applyBorder="1" applyAlignment="1">
      <alignment horizontal="left" vertical="center" wrapText="1"/>
    </xf>
    <xf numFmtId="0" fontId="8" fillId="31" borderId="13" xfId="0" applyFont="1" applyFill="1" applyBorder="1" applyAlignment="1">
      <alignment horizontal="left" vertical="center" wrapText="1"/>
    </xf>
    <xf numFmtId="0" fontId="8" fillId="31" borderId="25" xfId="0" applyFont="1" applyFill="1" applyBorder="1" applyAlignment="1">
      <alignment horizontal="left" vertical="center" wrapText="1"/>
    </xf>
    <xf numFmtId="0" fontId="23"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23" fillId="0" borderId="0" xfId="0" applyFont="1" applyAlignment="1">
      <alignment horizontal="left"/>
    </xf>
    <xf numFmtId="0" fontId="23" fillId="0" borderId="0" xfId="0" applyFont="1" applyAlignment="1">
      <alignment horizontal="left" vertical="center" wrapText="1"/>
    </xf>
    <xf numFmtId="0" fontId="7"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center" vertical="center" wrapText="1"/>
    </xf>
    <xf numFmtId="49" fontId="79" fillId="0" borderId="0" xfId="0" applyNumberFormat="1" applyFont="1" applyAlignment="1">
      <alignment horizontal="center" vertical="center" wrapText="1"/>
    </xf>
    <xf numFmtId="49" fontId="76" fillId="0" borderId="0" xfId="0" applyNumberFormat="1" applyFont="1" applyAlignment="1">
      <alignment horizontal="center" vertical="center" wrapText="1"/>
    </xf>
    <xf numFmtId="49" fontId="76" fillId="0" borderId="0" xfId="0" applyNumberFormat="1" applyFont="1" applyAlignment="1">
      <alignment horizontal="center" vertical="center"/>
    </xf>
    <xf numFmtId="0" fontId="15" fillId="0" borderId="15" xfId="0" applyFont="1" applyBorder="1" applyAlignment="1" applyProtection="1">
      <alignment horizontal="left" vertical="center" wrapText="1"/>
      <protection hidden="1"/>
    </xf>
    <xf numFmtId="0" fontId="63" fillId="0" borderId="15" xfId="0" applyFont="1" applyBorder="1" applyAlignment="1" applyProtection="1">
      <alignment horizontal="left" vertical="center" wrapText="1"/>
      <protection hidden="1"/>
    </xf>
    <xf numFmtId="0" fontId="15" fillId="0" borderId="15" xfId="0" applyFont="1" applyBorder="1" applyAlignment="1">
      <alignment vertical="center"/>
    </xf>
    <xf numFmtId="0" fontId="63" fillId="0" borderId="15" xfId="0" applyFont="1" applyBorder="1" applyAlignment="1">
      <alignment vertical="center"/>
    </xf>
    <xf numFmtId="0" fontId="63" fillId="29" borderId="15" xfId="0" applyFont="1" applyFill="1" applyBorder="1" applyAlignment="1">
      <alignment vertical="center"/>
    </xf>
    <xf numFmtId="0" fontId="63" fillId="0" borderId="21" xfId="0" applyFont="1" applyBorder="1" applyAlignment="1">
      <alignment vertical="center"/>
    </xf>
    <xf numFmtId="0" fontId="15" fillId="29" borderId="15" xfId="0" applyFont="1" applyFill="1" applyBorder="1" applyAlignment="1">
      <alignment vertical="center"/>
    </xf>
    <xf numFmtId="14" fontId="3" fillId="0" borderId="15" xfId="0" applyNumberFormat="1" applyFont="1" applyBorder="1" applyAlignment="1">
      <alignment horizontal="center" vertical="center"/>
    </xf>
    <xf numFmtId="14" fontId="63" fillId="0" borderId="15" xfId="0" applyNumberFormat="1" applyFont="1" applyBorder="1" applyAlignment="1">
      <alignment horizontal="center" vertical="center"/>
    </xf>
    <xf numFmtId="14" fontId="63" fillId="29" borderId="15" xfId="0" applyNumberFormat="1" applyFont="1" applyFill="1" applyBorder="1" applyAlignment="1">
      <alignment horizontal="center" vertical="center"/>
    </xf>
    <xf numFmtId="14" fontId="63" fillId="0" borderId="15" xfId="0" quotePrefix="1" applyNumberFormat="1" applyFont="1" applyBorder="1" applyAlignment="1">
      <alignment horizontal="center" vertical="center"/>
    </xf>
    <xf numFmtId="0" fontId="63" fillId="0" borderId="21" xfId="0" applyFont="1" applyBorder="1" applyAlignment="1">
      <alignment horizontal="center" vertical="center"/>
    </xf>
    <xf numFmtId="0" fontId="63" fillId="29" borderId="15" xfId="0" applyFont="1" applyFill="1" applyBorder="1" applyAlignment="1">
      <alignment horizontal="center" vertical="center"/>
    </xf>
    <xf numFmtId="0" fontId="63" fillId="0" borderId="15" xfId="0" quotePrefix="1" applyFont="1" applyBorder="1" applyAlignment="1">
      <alignment horizontal="center" vertical="center"/>
    </xf>
    <xf numFmtId="14" fontId="63" fillId="0" borderId="21" xfId="0" applyNumberFormat="1" applyFont="1" applyBorder="1" applyAlignment="1">
      <alignment horizontal="center" vertical="center"/>
    </xf>
    <xf numFmtId="49" fontId="63" fillId="0" borderId="15" xfId="0" quotePrefix="1" applyNumberFormat="1" applyFont="1" applyBorder="1" applyAlignment="1">
      <alignment horizontal="center" vertical="center"/>
    </xf>
    <xf numFmtId="0" fontId="3" fillId="0" borderId="15" xfId="0" applyFont="1" applyBorder="1" applyAlignment="1">
      <alignment horizontal="center" vertical="center" wrapText="1"/>
    </xf>
    <xf numFmtId="17" fontId="63" fillId="0" borderId="15" xfId="0" quotePrefix="1" applyNumberFormat="1" applyFont="1" applyBorder="1" applyAlignment="1">
      <alignment horizontal="center" vertical="center"/>
    </xf>
    <xf numFmtId="0" fontId="63" fillId="0" borderId="15" xfId="0" applyFont="1" applyBorder="1" applyAlignment="1">
      <alignment horizontal="center" vertical="center" readingOrder="1"/>
    </xf>
    <xf numFmtId="14" fontId="63" fillId="0" borderId="15" xfId="0" applyNumberFormat="1" applyFont="1" applyBorder="1" applyAlignment="1">
      <alignment horizontal="center" vertical="center" readingOrder="1"/>
    </xf>
    <xf numFmtId="0" fontId="63" fillId="0" borderId="15" xfId="0" applyFont="1" applyBorder="1" applyAlignment="1">
      <alignment horizontal="center" vertical="center" wrapText="1" readingOrder="1"/>
    </xf>
    <xf numFmtId="0" fontId="63" fillId="0" borderId="15" xfId="0" quotePrefix="1" applyFont="1" applyBorder="1" applyAlignment="1">
      <alignment horizontal="center" vertical="center" readingOrder="1"/>
    </xf>
    <xf numFmtId="0" fontId="63" fillId="29" borderId="15" xfId="0" applyFont="1" applyFill="1" applyBorder="1" applyAlignment="1">
      <alignment horizontal="center" vertical="center" wrapText="1"/>
    </xf>
    <xf numFmtId="49" fontId="63" fillId="0" borderId="15" xfId="0" applyNumberFormat="1" applyFont="1" applyBorder="1" applyAlignment="1">
      <alignment horizontal="center" vertical="center"/>
    </xf>
    <xf numFmtId="0" fontId="63" fillId="0" borderId="29" xfId="0" applyFont="1" applyBorder="1" applyAlignment="1">
      <alignment horizontal="center" vertical="center"/>
    </xf>
    <xf numFmtId="0" fontId="63" fillId="0" borderId="38" xfId="0" applyFont="1" applyBorder="1" applyAlignment="1">
      <alignment horizontal="center" vertical="center"/>
    </xf>
    <xf numFmtId="0" fontId="63" fillId="0" borderId="24" xfId="0" applyFont="1" applyBorder="1" applyAlignment="1">
      <alignment horizontal="center" vertical="center"/>
    </xf>
    <xf numFmtId="0" fontId="63" fillId="0" borderId="33" xfId="0" applyFont="1" applyBorder="1" applyAlignment="1">
      <alignment horizontal="center" vertical="center"/>
    </xf>
    <xf numFmtId="0" fontId="62" fillId="0" borderId="0" xfId="0" applyFont="1" applyAlignment="1">
      <alignment horizontal="center"/>
    </xf>
  </cellXfs>
  <cellStyles count="395">
    <cellStyle name="20% - Accent1 2" xfId="1" xr:uid="{4B4ECDF7-5C4A-4969-B26E-7792EA54A5E5}"/>
    <cellStyle name="20% - Accent2 2" xfId="2" xr:uid="{2F1271EA-712C-4A2D-AFC3-7BB609070F28}"/>
    <cellStyle name="20% - Accent3 2" xfId="3" xr:uid="{B3ECDAC5-82F6-4948-B2F6-A52EBA244328}"/>
    <cellStyle name="20% - Accent4 2" xfId="4" xr:uid="{791ECC89-ACA9-441B-901F-23C3B2DBC66C}"/>
    <cellStyle name="20% - Accent5 2" xfId="5" xr:uid="{173A5529-6333-4462-BD85-692044EDDB58}"/>
    <cellStyle name="20% - Accent6 2" xfId="6" xr:uid="{E1D544F9-6099-49BD-B76B-9BA9E7ECB2AB}"/>
    <cellStyle name="40% - Accent1 2" xfId="7" xr:uid="{B4CB3647-39F9-4969-965F-330D276BF3A5}"/>
    <cellStyle name="40% - Accent2 2" xfId="8" xr:uid="{CD35ABCE-009D-4CE7-9A34-A0977E34AA49}"/>
    <cellStyle name="40% - Accent3 2" xfId="9" xr:uid="{BCD98266-36EA-446A-83DE-CD71966F3323}"/>
    <cellStyle name="40% - Accent4 2" xfId="10" xr:uid="{3022F729-63DF-4513-892C-39A0A27872CB}"/>
    <cellStyle name="40% - Accent5 2" xfId="11" xr:uid="{C2029DCF-C4C4-450C-AF2D-B36039B7DDB2}"/>
    <cellStyle name="40% - Accent6 2" xfId="12" xr:uid="{24603F9A-6C06-45D2-899A-E2C26BEE9ECD}"/>
    <cellStyle name="60% - Accent1 2" xfId="13" xr:uid="{F859D3EF-E612-4015-9A1E-205FD046A7A5}"/>
    <cellStyle name="60% - Accent2 2" xfId="14" xr:uid="{DDD810E9-62CC-4E3C-BA44-C3A3BAAEDC3E}"/>
    <cellStyle name="60% - Accent3 2" xfId="15" xr:uid="{8B077907-0BEE-4AF5-9D7D-0ACC2FB41FDB}"/>
    <cellStyle name="60% - Accent4 2" xfId="16" xr:uid="{1F867520-8FE9-472E-9E06-2452069793C1}"/>
    <cellStyle name="60% - Accent5 2" xfId="17" xr:uid="{34EA8DF7-AA8C-41B1-956C-45388BF510D5}"/>
    <cellStyle name="60% - Accent6 2" xfId="18" xr:uid="{0FCF09F3-5021-46D8-9FA8-CD1CF695A2F2}"/>
    <cellStyle name="Accent1 2" xfId="19" xr:uid="{735C98A0-487E-43AE-9324-CF77A5BA5414}"/>
    <cellStyle name="Accent2 2" xfId="20" xr:uid="{6E604DB1-C611-4514-BD49-DCAE9624EC8D}"/>
    <cellStyle name="Accent3 2" xfId="21" xr:uid="{03632A05-6D63-40D3-83B2-444E910E14B6}"/>
    <cellStyle name="Accent4 2" xfId="22" xr:uid="{7697A8B8-6B43-4ABE-9802-7612F9AF7676}"/>
    <cellStyle name="Accent5 2" xfId="23" xr:uid="{F5E92B30-F839-4978-896B-52AA710DDE8D}"/>
    <cellStyle name="Accent6 2" xfId="24" xr:uid="{A8A3CB9D-B678-4304-B889-B4710D612C74}"/>
    <cellStyle name="AeE­ [0]_INQUIRY ¿µ¾÷AßAø " xfId="25" xr:uid="{3BD9FE58-7D76-469E-AF28-C0B25768EA73}"/>
    <cellStyle name="AeE­_INQUIRY ¿µ¾÷AßAø " xfId="26" xr:uid="{7EC5447F-7FA1-49AE-A559-6B8C4972EF99}"/>
    <cellStyle name="AÞ¸¶ [0]_INQUIRY ¿?¾÷AßAø " xfId="27" xr:uid="{91E93166-2F74-4268-A4D2-64CBC7CCE176}"/>
    <cellStyle name="AÞ¸¶_INQUIRY ¿?¾÷AßAø " xfId="28" xr:uid="{50591579-22C8-49C4-A6B6-FA46E7C8B249}"/>
    <cellStyle name="Bad 2" xfId="29" xr:uid="{4764C85A-D44E-405F-A88F-8D24B5D2F2A0}"/>
    <cellStyle name="Bình thường 2" xfId="30" xr:uid="{FF04ED74-FC67-4327-9A99-F8C446D95728}"/>
    <cellStyle name="Bình thường 3" xfId="31" xr:uid="{9D9F5A3A-5277-4260-8658-487A5A90EA07}"/>
    <cellStyle name="Bình thường 4" xfId="32" xr:uid="{A630002E-569A-488D-A5D0-2E33E1672AA1}"/>
    <cellStyle name="Bình thường 4 2" xfId="33" xr:uid="{40178A05-C7A4-4D44-9F8E-F7E1E5E18F8A}"/>
    <cellStyle name="C?AØ_¿?¾÷CoE² " xfId="34" xr:uid="{899B2908-6853-4859-8028-E90E7983FBAC}"/>
    <cellStyle name="C￥AØ_¿μ¾÷CoE² " xfId="35" xr:uid="{3BF0AEE8-746A-4D28-A8E0-99280EFFEB93}"/>
    <cellStyle name="Calculation 2" xfId="36" xr:uid="{A2232CF9-68E3-48CF-A5F6-1FBF53931DB4}"/>
    <cellStyle name="Check Cell 2" xfId="37" xr:uid="{F07C1CF3-3FA0-428E-8E9A-0A3C3A5C556B}"/>
    <cellStyle name="Comma" xfId="38" builtinId="3"/>
    <cellStyle name="Comma 10" xfId="39" xr:uid="{3A08D90E-609C-4D2B-AADE-D991B4440A9D}"/>
    <cellStyle name="Comma 10 10 2" xfId="40" xr:uid="{B59F0219-1243-4036-A983-C3CBDA39C1CC}"/>
    <cellStyle name="Comma 10 2" xfId="41" xr:uid="{D5D0DF5B-F569-4364-AA75-9FA781438AD4}"/>
    <cellStyle name="Comma 11" xfId="42" xr:uid="{26916BA0-DAEA-497C-8A3A-44B981FB58FA}"/>
    <cellStyle name="Comma 2" xfId="43" xr:uid="{7A391A4D-2393-4278-A8B5-5C0182798FE2}"/>
    <cellStyle name="Comma 2 2" xfId="44" xr:uid="{E2DC1A12-E670-4086-8DE9-F14E5C342BB4}"/>
    <cellStyle name="Comma 2 2 2" xfId="45" xr:uid="{AC224C0F-8B5C-4BDD-87D0-79D476896389}"/>
    <cellStyle name="Comma 2 3" xfId="46" xr:uid="{A9AF1088-4148-4A28-AF6C-3F7D5994EAFC}"/>
    <cellStyle name="Comma 2 4" xfId="47" xr:uid="{C0428926-9264-420C-85CA-C43B2CFDE52A}"/>
    <cellStyle name="Comma 3" xfId="48" xr:uid="{27053CA4-00A5-4C97-BFE5-C81CF4F0BDCB}"/>
    <cellStyle name="Comma 3 2" xfId="49" xr:uid="{8B3B65D3-D6A0-420D-B726-EA5ED7DB72F4}"/>
    <cellStyle name="Comma 4" xfId="50" xr:uid="{6C0E4E61-ECAC-4A12-B260-BE9A99A93173}"/>
    <cellStyle name="Comma 4 2" xfId="51" xr:uid="{D53823E1-E841-4961-B6A4-125D79CC90AA}"/>
    <cellStyle name="Comma 5" xfId="52" xr:uid="{D8373D33-5AA6-4DEC-B717-086F11292B63}"/>
    <cellStyle name="Comma 6" xfId="53" xr:uid="{48670BEA-578D-4B60-8483-BF9BAD265C3F}"/>
    <cellStyle name="Comma 7" xfId="54" xr:uid="{C50671D4-C946-4DA8-8AF6-5BDA0395FEEE}"/>
    <cellStyle name="Comma 7 2" xfId="55" xr:uid="{D6F83B32-D184-40C5-BDAC-E25994798DAE}"/>
    <cellStyle name="Comma0" xfId="56" xr:uid="{EF46F0C7-561E-499B-BD1E-3AC2F8A7A938}"/>
    <cellStyle name="Currency0" xfId="57" xr:uid="{71F3E05E-DA7F-4FAD-B332-3467B09E1153}"/>
    <cellStyle name="Date" xfId="58" xr:uid="{F5B88838-16B6-40EE-8494-33D543018CEE}"/>
    <cellStyle name="Dấu phẩy 2" xfId="59" xr:uid="{DD8130D3-A568-4C75-89CB-728E5003A0C9}"/>
    <cellStyle name="Dấu phẩy 2 2" xfId="60" xr:uid="{3869C55E-54A8-4629-917D-3F9E5B196543}"/>
    <cellStyle name="Explanatory Text 2" xfId="61" xr:uid="{709B049E-89BF-4D67-9C89-5202B23A5D3B}"/>
    <cellStyle name="Fixed" xfId="62" xr:uid="{D9C170FA-E3EC-478C-9013-5444B09BF49A}"/>
    <cellStyle name="Good 2" xfId="63" xr:uid="{8C133D6F-F3D9-41E1-9B6D-EFB9FB1A636D}"/>
    <cellStyle name="Header1" xfId="64" xr:uid="{127484AF-616C-4106-999E-C2CD494AA4D4}"/>
    <cellStyle name="Header2" xfId="65" xr:uid="{B1EF6CF2-416D-4010-8550-B02937FCFDC9}"/>
    <cellStyle name="Heading 1 2" xfId="66" xr:uid="{E5D22E8B-856A-4A78-BE74-136B83D385F0}"/>
    <cellStyle name="Heading 2 2" xfId="67" xr:uid="{8B1885C1-5A0A-447F-AF4E-31BE8B1AA17E}"/>
    <cellStyle name="Heading 3 2" xfId="68" xr:uid="{83741E11-0ACE-477C-857E-22BCA7434D43}"/>
    <cellStyle name="Heading 4 2" xfId="69" xr:uid="{3804E5CA-42E7-4DDC-8722-3DA245A1514C}"/>
    <cellStyle name="headoption" xfId="70" xr:uid="{A61A796E-CFF5-4087-8D3B-044A3543384F}"/>
    <cellStyle name="Hyperlink 2" xfId="71" xr:uid="{F6B944A6-6FD6-452D-B87F-AFEE9921D506}"/>
    <cellStyle name="Input 2" xfId="72" xr:uid="{C721F646-36A4-4248-8027-AAFDBF12A42E}"/>
    <cellStyle name="Linked Cell 2" xfId="73" xr:uid="{F3094736-E097-4450-8CEC-8627A94FB2C8}"/>
    <cellStyle name="n" xfId="74" xr:uid="{5C1DD218-8622-4683-B7C4-EB44BC30A21D}"/>
    <cellStyle name="n_BCáo nhanh CN Nam 2007" xfId="75" xr:uid="{9012D3D9-EDF5-47B8-96D3-7490D3BBC6DD}"/>
    <cellStyle name="n_BCáo nhanh CN Nam 2008" xfId="76" xr:uid="{BD17083F-7639-42E7-B196-EE65143A5958}"/>
    <cellStyle name="n_BCáo nhanh CN Nam 2008_UOC CN 9 th 2013-Gia 2010 CHIA HUYEN" xfId="77" xr:uid="{318430D2-6C4C-4638-9482-4B754EC7A57E}"/>
    <cellStyle name="n_BCáo nhanh CN Nam 2008_UOC CN 9 th 2013-Gia 2010 CHIA HUYEN_GDP ĐC tình ok" xfId="78" xr:uid="{6997BAE2-7D02-4B97-94D5-A5BA563B30FC}"/>
    <cellStyle name="n_BCáo nhanh CN Nam 2008_UOC CN 9 th 2013-Gia 2010 CHIA HUYEN_Gui A Bac 2016 55555 " xfId="79" xr:uid="{2138F539-EF41-4787-B176-630BB21D877B}"/>
    <cellStyle name="n_BCáo nhanh CN Nam 2008_UOC CN 9 th 2013-Gia 2010 CHIA HUYEN_Gui A Bac pho yen GRDP (OK)" xfId="80" xr:uid="{DA7F3051-A084-4CEE-BAE7-1E43FCC0DAE9}"/>
    <cellStyle name="n_BCáo nhanh CN Nam 2008_UOC CN 9 th 2013-Gia 2010 CHIA HUYEN_Gui A Bac pho yen GRDP cap huyen 2016" xfId="81" xr:uid="{81E2772F-5B3A-437C-B93E-67395587BCB9}"/>
    <cellStyle name="n_BCáo nhanh CN Nam 2008_UOC CN 9 th 2013-Gia 2010 CHIA HUYEN_Gui A Bac uoc 2017 tinh lai GTSX HH" xfId="82" xr:uid="{8F1A4C12-8B95-4832-A3BF-6F3BD84AB9AA}"/>
    <cellStyle name="n_BCáo nhanh CN Nam 2008_UOC CN 9 th 2013-Gia 2010 CHIA HUYEN_pho yen gui tinh GRDP cap huyen 2016" xfId="83" xr:uid="{3EBB59A1-E317-4F0F-A128-55564B96F359}"/>
    <cellStyle name="n_BCáo nhanh CN Nam 2008_UOC CN 9 th 2013-Gia 2010 CHIA HUYEN_Tăng  KTE (1)" xfId="84" xr:uid="{7036BE29-5E05-431B-94B3-CD11BD6F3986}"/>
    <cellStyle name="n_BCáo nhanh CN Nam 2008_UOC CN 9 th 2013-Gia 2010 CHIA HUYEN_Tăng  KTE (1)_Gui A Bac uoc 2017 tinh lai GTSX HH" xfId="85" xr:uid="{AEA41CC3-436F-42A6-9222-6C2065E0574B}"/>
    <cellStyle name="n_BCáo nhanh CN Nam 2011" xfId="86" xr:uid="{FEDF6487-BDBF-4B15-B8C1-9C90F4C13927}"/>
    <cellStyle name="n_BCáo nhanh CN Nam 2011_UOC CN 9 th 2013-Gia 2010 CHIA HUYEN" xfId="87" xr:uid="{914AE19B-0B74-40C2-95CF-2461CB40DD52}"/>
    <cellStyle name="n_BCáo nhanh CN Nam 2011_UOC CN 9 th 2013-Gia 2010 CHIA HUYEN_GDP ĐC tình ok" xfId="88" xr:uid="{993F7C6D-C43E-4DA9-8181-35D1BE1CC823}"/>
    <cellStyle name="n_BCáo nhanh CN Nam 2011_UOC CN 9 th 2013-Gia 2010 CHIA HUYEN_Gui A Bac 2016 55555 " xfId="89" xr:uid="{B7CDEE36-66AA-41A9-ABD7-7DC1BD9AF99D}"/>
    <cellStyle name="n_BCáo nhanh CN Nam 2011_UOC CN 9 th 2013-Gia 2010 CHIA HUYEN_Gui A Bac pho yen GRDP (OK)" xfId="90" xr:uid="{6BD90852-F3E1-476D-BC6F-406BE652CD04}"/>
    <cellStyle name="n_BCáo nhanh CN Nam 2011_UOC CN 9 th 2013-Gia 2010 CHIA HUYEN_Gui A Bac pho yen GRDP cap huyen 2016" xfId="91" xr:uid="{6FBB6CD0-C0D3-458A-929B-ADB9BA7967C5}"/>
    <cellStyle name="n_BCáo nhanh CN Nam 2011_UOC CN 9 th 2013-Gia 2010 CHIA HUYEN_Gui A Bac uoc 2017 tinh lai GTSX HH" xfId="92" xr:uid="{4F1A6606-255C-4DA9-AEF3-F5C1BECB2C7F}"/>
    <cellStyle name="n_BCáo nhanh CN Nam 2011_UOC CN 9 th 2013-Gia 2010 CHIA HUYEN_pho yen gui tinh GRDP cap huyen 2016" xfId="93" xr:uid="{8281BCCE-8464-4172-AE8C-0278F1EE2507}"/>
    <cellStyle name="n_BCáo nhanh CN Nam 2011_UOC CN 9 th 2013-Gia 2010 CHIA HUYEN_Tăng  KTE (1)" xfId="94" xr:uid="{9A76B43C-3615-4138-8BF3-7E270AD8794D}"/>
    <cellStyle name="n_BCáo nhanh CN Nam 2011_UOC CN 9 th 2013-Gia 2010 CHIA HUYEN_Tăng  KTE (1)_Gui A Bac uoc 2017 tinh lai GTSX HH" xfId="95" xr:uid="{9D9327F9-C8D1-4C6C-817F-BA4610625AC2}"/>
    <cellStyle name="n_BCáo nhanh CN Nam 2012" xfId="96" xr:uid="{1D6BAA01-BD36-4A2C-B6AC-9CE326FDE732}"/>
    <cellStyle name="n_BCáo nhanh CN Nam 2012_UOC CN 9 th 2013-Gia 2010 CHIA HUYEN" xfId="97" xr:uid="{FF5B7C06-B1D4-41A5-B673-D5987FDA7D0B}"/>
    <cellStyle name="n_BCáo nhanh CN Nam 2012_UOC CN 9 th 2013-Gia 2010 CHIA HUYEN_GDP ĐC tình ok" xfId="98" xr:uid="{97D8DB7F-1835-4CDD-8D9B-287C4ECA9EC5}"/>
    <cellStyle name="n_BCáo nhanh CN Nam 2012_UOC CN 9 th 2013-Gia 2010 CHIA HUYEN_Gui A Bac 2016 55555 " xfId="99" xr:uid="{4577B8CA-5E6E-42CB-852F-FA5B474A4DC5}"/>
    <cellStyle name="n_BCáo nhanh CN Nam 2012_UOC CN 9 th 2013-Gia 2010 CHIA HUYEN_Gui A Bac pho yen GRDP (OK)" xfId="100" xr:uid="{41C473E7-20CE-4827-B63A-66E6A56EADBE}"/>
    <cellStyle name="n_BCáo nhanh CN Nam 2012_UOC CN 9 th 2013-Gia 2010 CHIA HUYEN_Gui A Bac pho yen GRDP cap huyen 2016" xfId="101" xr:uid="{B547ADD3-062F-4B4C-8F29-2025D8A97DAD}"/>
    <cellStyle name="n_BCáo nhanh CN Nam 2012_UOC CN 9 th 2013-Gia 2010 CHIA HUYEN_Gui A Bac uoc 2017 tinh lai GTSX HH" xfId="102" xr:uid="{A1C2B135-AD92-4B88-B597-760236B7817B}"/>
    <cellStyle name="n_BCáo nhanh CN Nam 2012_UOC CN 9 th 2013-Gia 2010 CHIA HUYEN_pho yen gui tinh GRDP cap huyen 2016" xfId="103" xr:uid="{CA786279-BB21-4356-A83B-28CAC2C3DCB1}"/>
    <cellStyle name="n_BCáo nhanh CN Nam 2012_UOC CN 9 th 2013-Gia 2010 CHIA HUYEN_Tăng  KTE (1)" xfId="104" xr:uid="{570F4BCD-388A-41FD-A802-06E9B062A44B}"/>
    <cellStyle name="n_BCáo nhanh CN Nam 2012_UOC CN 9 th 2013-Gia 2010 CHIA HUYEN_Tăng  KTE (1)_Gui A Bac uoc 2017 tinh lai GTSX HH" xfId="105" xr:uid="{8A147A44-2621-492A-8C03-C4879EA07FD4}"/>
    <cellStyle name="n_CA THE 01-12-07 TOAN TINH" xfId="106" xr:uid="{6FDD6072-D336-4C3D-BC01-CAA0F421DC59}"/>
    <cellStyle name="n_DN NQD 11" xfId="107" xr:uid="{7A26C6B0-2DC8-476A-A848-FE53B10E3531}"/>
    <cellStyle name="n_DN NQD 11_UOC CN 9 th 2013-Gia 2010 CHIA HUYEN" xfId="108" xr:uid="{FA48C499-EC34-4B6D-9AE8-C851B4152E5B}"/>
    <cellStyle name="n_DN NQD 11_UOC CN 9 th 2013-Gia 2010 CHIA HUYEN_GDP ĐC tình ok" xfId="109" xr:uid="{DA9E0192-8E2A-4560-A16F-14862C9E33B1}"/>
    <cellStyle name="n_DN NQD 11_UOC CN 9 th 2013-Gia 2010 CHIA HUYEN_Gui A Bac 2016 55555 " xfId="110" xr:uid="{665E359F-0415-4DAB-92A4-37B23DBE5EA4}"/>
    <cellStyle name="n_DN NQD 11_UOC CN 9 th 2013-Gia 2010 CHIA HUYEN_Gui A Bac pho yen GRDP (OK)" xfId="111" xr:uid="{2531A78F-5881-47E3-B4C3-8AF467FEC1D0}"/>
    <cellStyle name="n_DN NQD 11_UOC CN 9 th 2013-Gia 2010 CHIA HUYEN_Gui A Bac pho yen GRDP cap huyen 2016" xfId="112" xr:uid="{C5D52DE7-E2B1-4330-B7E2-CE92F499C87E}"/>
    <cellStyle name="n_DN NQD 11_UOC CN 9 th 2013-Gia 2010 CHIA HUYEN_Gui A Bac uoc 2017 tinh lai GTSX HH" xfId="113" xr:uid="{7910D6C5-1010-4D07-9E41-0322E7A9E36A}"/>
    <cellStyle name="n_DN NQD 11_UOC CN 9 th 2013-Gia 2010 CHIA HUYEN_pho yen gui tinh GRDP cap huyen 2016" xfId="114" xr:uid="{A3B7704A-CCD7-4F00-8991-967B5AD97F86}"/>
    <cellStyle name="n_DN NQD 11_UOC CN 9 th 2013-Gia 2010 CHIA HUYEN_Tăng  KTE (1)" xfId="115" xr:uid="{9C1DED01-B7DA-4E3C-8792-5260AD541072}"/>
    <cellStyle name="n_DN NQD 11_UOC CN 9 th 2013-Gia 2010 CHIA HUYEN_Tăng  KTE (1)_Gui A Bac uoc 2017 tinh lai GTSX HH" xfId="116" xr:uid="{521B93ED-6CA9-44FC-AA8D-A40EB67B137A}"/>
    <cellStyle name="n_DUNG U T 09-11" xfId="117" xr:uid="{D6861AC2-A428-4DEC-A768-929A20EBEA6E}"/>
    <cellStyle name="n_DUNG U T 09-11_UOC CN 9 th 2013-Gia 2010 CHIA HUYEN" xfId="118" xr:uid="{DE756332-BDFB-44DD-BC6F-5A1174F2BC26}"/>
    <cellStyle name="n_DUNG U T 09-11_UOC CN 9 th 2013-Gia 2010 CHIA HUYEN_GDP ĐC tình ok" xfId="119" xr:uid="{2D924E07-C2CB-45DB-89B3-030675173A1E}"/>
    <cellStyle name="n_DUNG U T 09-11_UOC CN 9 th 2013-Gia 2010 CHIA HUYEN_Gui A Bac 2016 55555 " xfId="120" xr:uid="{C334A47A-1E54-4AEF-B2D8-9A5110C06F5F}"/>
    <cellStyle name="n_DUNG U T 09-11_UOC CN 9 th 2013-Gia 2010 CHIA HUYEN_Gui A Bac pho yen GRDP (OK)" xfId="121" xr:uid="{B557863F-4CD6-4BE7-BC8B-6F56808213C3}"/>
    <cellStyle name="n_DUNG U T 09-11_UOC CN 9 th 2013-Gia 2010 CHIA HUYEN_Gui A Bac pho yen GRDP cap huyen 2016" xfId="122" xr:uid="{C978FD5A-28B7-4D47-B7C8-1EA85A86E985}"/>
    <cellStyle name="n_DUNG U T 09-11_UOC CN 9 th 2013-Gia 2010 CHIA HUYEN_Gui A Bac uoc 2017 tinh lai GTSX HH" xfId="123" xr:uid="{F39B6F71-A407-4A60-8CAD-63D6D2AD4322}"/>
    <cellStyle name="n_DUNG U T 09-11_UOC CN 9 th 2013-Gia 2010 CHIA HUYEN_pho yen gui tinh GRDP cap huyen 2016" xfId="124" xr:uid="{E1B734BE-BF24-4D39-A52E-39656DEA25AE}"/>
    <cellStyle name="n_DUNG U T 09-11_UOC CN 9 th 2013-Gia 2010 CHIA HUYEN_Tăng  KTE (1)" xfId="125" xr:uid="{99A58E85-27C0-469B-B289-0D0F3D9F4FC0}"/>
    <cellStyle name="n_DUNG U T 09-11_UOC CN 9 th 2013-Gia 2010 CHIA HUYEN_Tăng  KTE (1)_Gui A Bac uoc 2017 tinh lai GTSX HH" xfId="126" xr:uid="{91D8137D-01AB-4784-BA9A-88CFFD6D7117}"/>
    <cellStyle name="n_UOC CN 9 th 2013-Gia 2010 CHIA HUYEN" xfId="127" xr:uid="{08A180DA-9959-441E-A0FD-12517FCDD7F3}"/>
    <cellStyle name="n_UOC CN 9 th 2013-Gia 2010 CHIA HUYEN_GDP ĐC tình ok" xfId="128" xr:uid="{910B9ED8-67EF-463A-8C87-93962E96DE81}"/>
    <cellStyle name="n_UOC CN 9 th 2013-Gia 2010 CHIA HUYEN_Gui A Bac 2016 55555 " xfId="129" xr:uid="{DC02DB33-8BD4-4265-A3D1-64C974C38CFB}"/>
    <cellStyle name="n_UOC CN 9 th 2013-Gia 2010 CHIA HUYEN_Gui A Bac pho yen GRDP (OK)" xfId="130" xr:uid="{92CD05B3-BC30-4EFE-B84A-FBB7A6A63921}"/>
    <cellStyle name="n_UOC CN 9 th 2013-Gia 2010 CHIA HUYEN_Gui A Bac pho yen GRDP cap huyen 2016" xfId="131" xr:uid="{6297ACD3-E204-4071-9628-180EC63A6F13}"/>
    <cellStyle name="n_UOC CN 9 th 2013-Gia 2010 CHIA HUYEN_Gui A Bac uoc 2017 tinh lai GTSX HH" xfId="132" xr:uid="{E3AAA537-5702-43F2-BFB0-C901C332ECD0}"/>
    <cellStyle name="n_UOC CN 9 th 2013-Gia 2010 CHIA HUYEN_pho yen gui tinh GRDP cap huyen 2016" xfId="133" xr:uid="{38F6C5F5-CC27-4A2E-BF27-C928EF6B0F19}"/>
    <cellStyle name="n_UOC CN 9 th 2013-Gia 2010 CHIA HUYEN_Tăng  KTE (1)" xfId="134" xr:uid="{47DB1132-46F7-4CF1-8B6A-704E7E513D3D}"/>
    <cellStyle name="n_UOC CN 9 th 2013-Gia 2010 CHIA HUYEN_Tăng  KTE (1)_Gui A Bac uoc 2017 tinh lai GTSX HH" xfId="135" xr:uid="{5176CDDC-FA6C-4713-BE94-E00F9F05FD5D}"/>
    <cellStyle name="n_UOC CN T 5-6 th-2012" xfId="136" xr:uid="{3A038CDC-5653-401D-81C2-9962ADCE57B5}"/>
    <cellStyle name="n_UOC CN T 5-6 th-2012_UOC CN 9 th 2013-Gia 2010 CHIA HUYEN" xfId="137" xr:uid="{9236E81B-C193-4B4D-AF1A-97C216EF91AC}"/>
    <cellStyle name="n_UOC CN T 5-6 th-2012_UOC CN 9 th 2013-Gia 2010 CHIA HUYEN_GDP ĐC tình ok" xfId="138" xr:uid="{C238834A-3901-4CFB-BB99-B31D6C4C82AF}"/>
    <cellStyle name="n_UOC CN T 5-6 th-2012_UOC CN 9 th 2013-Gia 2010 CHIA HUYEN_Gui A Bac 2016 55555 " xfId="139" xr:uid="{C70401DC-D16A-462E-A0A7-A95AB95990CB}"/>
    <cellStyle name="n_UOC CN T 5-6 th-2012_UOC CN 9 th 2013-Gia 2010 CHIA HUYEN_Gui A Bac pho yen GRDP (OK)" xfId="140" xr:uid="{C97FDD23-A898-4748-9F7D-3B2E985893D4}"/>
    <cellStyle name="n_UOC CN T 5-6 th-2012_UOC CN 9 th 2013-Gia 2010 CHIA HUYEN_Gui A Bac pho yen GRDP cap huyen 2016" xfId="141" xr:uid="{8A4E019F-F523-40AB-99D3-627B18A2A84F}"/>
    <cellStyle name="n_UOC CN T 5-6 th-2012_UOC CN 9 th 2013-Gia 2010 CHIA HUYEN_Gui A Bac uoc 2017 tinh lai GTSX HH" xfId="142" xr:uid="{B7173E89-9853-466C-B393-6FF6968A7E2E}"/>
    <cellStyle name="n_UOC CN T 5-6 th-2012_UOC CN 9 th 2013-Gia 2010 CHIA HUYEN_pho yen gui tinh GRDP cap huyen 2016" xfId="143" xr:uid="{C520C32B-CB40-4E38-BBE7-B09238634A35}"/>
    <cellStyle name="n_UOC CN T 5-6 th-2012_UOC CN 9 th 2013-Gia 2010 CHIA HUYEN_Tăng  KTE (1)" xfId="144" xr:uid="{E3F3A287-3A99-4F54-801E-8ACCB7929E23}"/>
    <cellStyle name="n_UOC CN T 5-6 th-2012_UOC CN 9 th 2013-Gia 2010 CHIA HUYEN_Tăng  KTE (1)_Gui A Bac uoc 2017 tinh lai GTSX HH" xfId="145" xr:uid="{7F5447D0-7351-48A1-8655-F813AECF8AC7}"/>
    <cellStyle name="Neutral 2" xfId="146" xr:uid="{708F6478-0682-41D0-B09C-824B81596592}"/>
    <cellStyle name="No" xfId="147" xr:uid="{E203046E-D0AA-44B0-8053-6EA985A69882}"/>
    <cellStyle name="Normal" xfId="0" builtinId="0"/>
    <cellStyle name="Normal - Style1" xfId="148" xr:uid="{FFCDB13A-EA82-404A-BB04-6948FA7E2680}"/>
    <cellStyle name="Normal 10" xfId="149" xr:uid="{CC30D59F-CB13-42C1-B734-27EB8D57BF38}"/>
    <cellStyle name="Normal 10 2" xfId="150" xr:uid="{A466BEB5-75EA-4CD4-9343-FD82B8077A3F}"/>
    <cellStyle name="Normal 10 2 2" xfId="151" xr:uid="{87C44A93-4DA1-41C2-AB24-83E57DCE88CC}"/>
    <cellStyle name="Normal 11" xfId="152" xr:uid="{A2810089-7E91-49DF-9411-0A65AA732BC4}"/>
    <cellStyle name="Normal 11 4" xfId="153" xr:uid="{34F1C52F-372E-45B4-A8D1-5F7C6B416EBD}"/>
    <cellStyle name="Normal 12" xfId="154" xr:uid="{EC970EC2-CACE-4D11-A637-1329D5005939}"/>
    <cellStyle name="Normal 13" xfId="155" xr:uid="{F74F87F4-13E9-487B-9A40-53DD8FC9B54B}"/>
    <cellStyle name="Normal 14" xfId="156" xr:uid="{7E3CF0F4-D0E3-4C6A-911E-D5CAEA834AEA}"/>
    <cellStyle name="Normal 15" xfId="157" xr:uid="{2E0ADE81-8DD3-4043-98C9-BADFA7C19E24}"/>
    <cellStyle name="Normal 16" xfId="158" xr:uid="{E6E9F907-477D-4F9D-B59E-DB8B91142E1F}"/>
    <cellStyle name="Normal 17" xfId="159" xr:uid="{8CC5073A-7C1B-4F1A-A40A-9F0514CB09F7}"/>
    <cellStyle name="Normal 18" xfId="160" xr:uid="{02CE4C00-B5EB-4773-8758-2B332EDDEB00}"/>
    <cellStyle name="Normal 19" xfId="161" xr:uid="{AEFBCAAE-E96B-449F-B45D-F2CDF5F34CBA}"/>
    <cellStyle name="Normal 19 2" xfId="162" xr:uid="{D1E0D271-4D1F-4FEB-BED1-DA5EF3AAA208}"/>
    <cellStyle name="Normal 2" xfId="163" xr:uid="{D0315D7C-2BF4-4513-B81B-A698AD726B75}"/>
    <cellStyle name="Normal 2 2" xfId="164" xr:uid="{C31D1E52-A16C-42D3-B1DB-3CDF1D48FFFE}"/>
    <cellStyle name="Normal 2 2 2" xfId="165" xr:uid="{DC53EBA3-0403-4F54-9784-74F9A45D8D98}"/>
    <cellStyle name="Normal 2 3" xfId="166" xr:uid="{EAE800E1-47D9-4B40-BD05-5F3C617D2679}"/>
    <cellStyle name="Normal 2 3 2" xfId="167" xr:uid="{7BB71012-0CFC-4ADA-8E31-C5BDED183111}"/>
    <cellStyle name="Normal 2_Bieu trung gian QĐ 2017" xfId="168" xr:uid="{F06668B9-8451-401A-9A98-21CE586CC6B1}"/>
    <cellStyle name="Normal 20" xfId="169" xr:uid="{3ADC4FB4-8CFB-4E02-BD89-3C68EBADDA3B}"/>
    <cellStyle name="Normal 21" xfId="170" xr:uid="{6C632ED0-3220-4B68-B8BE-FE0538B80E46}"/>
    <cellStyle name="Normal 21 2" xfId="171" xr:uid="{20D871F1-5BCC-4E25-B5F2-C73C33E1136F}"/>
    <cellStyle name="Normal 22" xfId="172" xr:uid="{3FD80852-D0F9-4298-9D4C-AABC62E0C1E8}"/>
    <cellStyle name="Normal 24" xfId="173" xr:uid="{2DC94AC3-8A38-499C-A10D-E574EB2FF6FA}"/>
    <cellStyle name="Normal 3" xfId="174" xr:uid="{751E8671-047A-4E14-8C2D-69750D99455B}"/>
    <cellStyle name="Normal 3 2" xfId="175" xr:uid="{AEC2D1CE-D556-401D-A513-DC8AFA36D0ED}"/>
    <cellStyle name="Normal 3 3" xfId="176" xr:uid="{1AE860CA-9133-48BE-AF17-3DAC93137FF3}"/>
    <cellStyle name="Normal 3 4" xfId="177" xr:uid="{621603A6-0ED9-4EB3-842C-0730CF329A9E}"/>
    <cellStyle name="Normal 3 5" xfId="178" xr:uid="{0237450F-3483-4D10-9CBA-C6E490C6CA8A}"/>
    <cellStyle name="Normal 3 6" xfId="179" xr:uid="{2EF85E8C-A0EB-46F1-93C2-9264C8E6A594}"/>
    <cellStyle name="Normal 37" xfId="180" xr:uid="{DD67AADA-ECAD-4BFA-9FDD-C97C8BA41CD9}"/>
    <cellStyle name="Normal 38" xfId="181" xr:uid="{7476289B-AE4C-4EC0-B16C-958FE3F73AE4}"/>
    <cellStyle name="Normal 39" xfId="182" xr:uid="{E92FF505-4908-495D-BC91-098F19DFDDD6}"/>
    <cellStyle name="Normal 4" xfId="183" xr:uid="{1F303F57-AA8A-4F67-AFBD-7A141CDD8368}"/>
    <cellStyle name="Normal 4 2" xfId="184" xr:uid="{166C2A8B-6BE8-485F-8DCB-32D8A523EC76}"/>
    <cellStyle name="Normal 4 3" xfId="185" xr:uid="{C0A5F60D-293F-4F23-840F-160D380C4155}"/>
    <cellStyle name="Normal 40" xfId="186" xr:uid="{8E67CF3D-310A-4E9E-A3F5-14557F05FE8D}"/>
    <cellStyle name="Normal 41" xfId="187" xr:uid="{EFE1D5FF-A251-43D6-BBE6-38011160FBD4}"/>
    <cellStyle name="Normal 42" xfId="188" xr:uid="{083A0B93-85FB-4986-A785-8478DBD6D32E}"/>
    <cellStyle name="Normal 43" xfId="189" xr:uid="{87918291-5F27-4A65-B32E-DF4B30C5C3BF}"/>
    <cellStyle name="Normal 47" xfId="190" xr:uid="{B6F754A2-34A9-4B4D-ABC8-D01BA695A022}"/>
    <cellStyle name="Normal 5" xfId="191" xr:uid="{D278811D-64C1-494C-85B5-5FF1B8EC7E24}"/>
    <cellStyle name="Normal 5 2" xfId="192" xr:uid="{0A62CEAB-F8CD-4197-A278-BE6DF6224E58}"/>
    <cellStyle name="Normal 6" xfId="193" xr:uid="{56661E2B-6699-48D2-8AC4-7320AC31EA26}"/>
    <cellStyle name="Normal 6 2" xfId="194" xr:uid="{D9DD0583-7579-480C-BC6C-C9BF7AB96105}"/>
    <cellStyle name="Normal 6 3" xfId="195" xr:uid="{E3D33DA4-9F1F-4775-BE16-66233BE76B90}"/>
    <cellStyle name="Normal 7" xfId="196" xr:uid="{DFC14B0B-E7E9-4C9A-866B-05D971514150}"/>
    <cellStyle name="Normal 7 2" xfId="197" xr:uid="{C19CFE58-08B2-4657-BFF4-A221D1D547C4}"/>
    <cellStyle name="Normal 7 3" xfId="198" xr:uid="{BDED9C11-712E-4E5D-BB7A-5AB25D66CE96}"/>
    <cellStyle name="Normal 8" xfId="199" xr:uid="{D287785A-B012-45C0-97E1-0E0B13A4223D}"/>
    <cellStyle name="Normal 8 2" xfId="200" xr:uid="{2591D64F-951B-4A8A-B947-1238BDF0058D}"/>
    <cellStyle name="Normal 8 3" xfId="201" xr:uid="{44A58E2A-B8F5-4546-B593-4255449D3EDF}"/>
    <cellStyle name="Normal 8 4" xfId="202" xr:uid="{44DFB49E-8720-46B5-96AA-3F0ECE0078C3}"/>
    <cellStyle name="Normal 9" xfId="203" xr:uid="{E8FA211E-8580-4141-A5C7-73BF19CB1ACD}"/>
    <cellStyle name="Normal 9 2" xfId="204" xr:uid="{2080138E-D589-4D2B-AF20-BC81D453BCB6}"/>
    <cellStyle name="Normal_Sheet1" xfId="205" xr:uid="{281173C8-1E24-4566-BA57-92724C7B1EDD}"/>
    <cellStyle name="Note 2" xfId="206" xr:uid="{3E6B337B-1C3B-4274-8C65-751985AACD5B}"/>
    <cellStyle name="Note 3" xfId="207" xr:uid="{75B42E91-D13F-41FB-A446-0751DB9E3E46}"/>
    <cellStyle name="Œ…‹æØ‚è [0.00]_laroux" xfId="208" xr:uid="{E92F68C1-495B-4083-83AA-46DFB145E39C}"/>
    <cellStyle name="Œ…‹æØ‚è_laroux" xfId="209" xr:uid="{78261183-EF31-487F-A246-E58462430C30}"/>
    <cellStyle name="Output 2" xfId="210" xr:uid="{AEB6F99A-7863-4D63-A7BD-604A146924E4}"/>
    <cellStyle name="p" xfId="211" xr:uid="{B43D95FF-9CA2-4AF0-8521-EB4C592ADB5A}"/>
    <cellStyle name="p_BCáo nhanh CN Nam 2007" xfId="212" xr:uid="{D9E3F04C-9CB3-49B6-9B1A-AFDC4F4E675D}"/>
    <cellStyle name="p_BCáo nhanh CN Nam 2008" xfId="213" xr:uid="{B8A24CD4-BC9F-404A-BAD7-2E6ADBAAA1AC}"/>
    <cellStyle name="p_BCáo nhanh CN Nam 2008_UOC CN 9 th 2013-Gia 2010 CHIA HUYEN" xfId="214" xr:uid="{4DBB468F-246A-4AEB-A9B5-104ECDADA075}"/>
    <cellStyle name="p_BCáo nhanh CN Nam 2008_UOC CN 9 th 2013-Gia 2010 CHIA HUYEN_GDP ĐC tình ok" xfId="215" xr:uid="{0A8687D2-3512-44F9-A167-23B313C57687}"/>
    <cellStyle name="p_BCáo nhanh CN Nam 2008_UOC CN 9 th 2013-Gia 2010 CHIA HUYEN_Gui A Bac 2016 55555 " xfId="216" xr:uid="{7AC9E718-2351-4AEE-9A7E-57CBCCFAC4D0}"/>
    <cellStyle name="p_BCáo nhanh CN Nam 2008_UOC CN 9 th 2013-Gia 2010 CHIA HUYEN_Gui A Bac pho yen GRDP (OK)" xfId="217" xr:uid="{3D66C2D2-C996-4BA3-A21C-2C7757B59201}"/>
    <cellStyle name="p_BCáo nhanh CN Nam 2008_UOC CN 9 th 2013-Gia 2010 CHIA HUYEN_Gui A Bac pho yen GRDP cap huyen 2016" xfId="218" xr:uid="{19A6CFDF-6891-47DA-9AB9-7327F939CC85}"/>
    <cellStyle name="p_BCáo nhanh CN Nam 2008_UOC CN 9 th 2013-Gia 2010 CHIA HUYEN_Gui A Bac uoc 2017 tinh lai GTSX HH" xfId="219" xr:uid="{5DBD0B2C-2DDB-4BDC-A85C-77F24D7BA5ED}"/>
    <cellStyle name="p_BCáo nhanh CN Nam 2008_UOC CN 9 th 2013-Gia 2010 CHIA HUYEN_pho yen gui tinh GRDP cap huyen 2016" xfId="220" xr:uid="{55D3DEA3-D7B4-4C0A-A375-D789BC59CDD0}"/>
    <cellStyle name="p_BCáo nhanh CN Nam 2008_UOC CN 9 th 2013-Gia 2010 CHIA HUYEN_Tăng  KTE (1)" xfId="221" xr:uid="{395800A8-2E2A-417E-8C6E-00CD223B0551}"/>
    <cellStyle name="p_BCáo nhanh CN Nam 2008_UOC CN 9 th 2013-Gia 2010 CHIA HUYEN_Tăng  KTE (1)_Gui A Bac uoc 2017 tinh lai GTSX HH" xfId="222" xr:uid="{CEED79A0-E609-487C-AF7F-44D707271A13}"/>
    <cellStyle name="p_BCáo nhanh CN Nam 2011" xfId="223" xr:uid="{67F75164-A23D-43CE-8B66-CF244AB01C88}"/>
    <cellStyle name="p_BCáo nhanh CN Nam 2011_UOC CN 9 th 2013-Gia 2010 CHIA HUYEN" xfId="224" xr:uid="{40EFB050-532D-4390-B371-E8F1DED8C3F7}"/>
    <cellStyle name="p_BCáo nhanh CN Nam 2011_UOC CN 9 th 2013-Gia 2010 CHIA HUYEN_GDP ĐC tình ok" xfId="225" xr:uid="{62BAD435-E0F2-415D-A847-4F24F8904E07}"/>
    <cellStyle name="p_BCáo nhanh CN Nam 2011_UOC CN 9 th 2013-Gia 2010 CHIA HUYEN_Gui A Bac 2016 55555 " xfId="226" xr:uid="{C745351D-845B-4591-ABF5-59E6E5CA5547}"/>
    <cellStyle name="p_BCáo nhanh CN Nam 2011_UOC CN 9 th 2013-Gia 2010 CHIA HUYEN_Gui A Bac pho yen GRDP (OK)" xfId="227" xr:uid="{47287632-DC27-4078-9C47-963EF81F28A1}"/>
    <cellStyle name="p_BCáo nhanh CN Nam 2011_UOC CN 9 th 2013-Gia 2010 CHIA HUYEN_Gui A Bac pho yen GRDP cap huyen 2016" xfId="228" xr:uid="{20D655FC-F56D-4BDB-B2A8-E7D02BACA840}"/>
    <cellStyle name="p_BCáo nhanh CN Nam 2011_UOC CN 9 th 2013-Gia 2010 CHIA HUYEN_Gui A Bac uoc 2017 tinh lai GTSX HH" xfId="229" xr:uid="{A56C6D9B-FD10-4FA1-8A42-868B83EF028B}"/>
    <cellStyle name="p_BCáo nhanh CN Nam 2011_UOC CN 9 th 2013-Gia 2010 CHIA HUYEN_pho yen gui tinh GRDP cap huyen 2016" xfId="230" xr:uid="{45EC32FE-531F-4546-9040-4343106795E2}"/>
    <cellStyle name="p_BCáo nhanh CN Nam 2011_UOC CN 9 th 2013-Gia 2010 CHIA HUYEN_Tăng  KTE (1)" xfId="231" xr:uid="{FDD603BB-6F88-46FD-9565-522277DF71D1}"/>
    <cellStyle name="p_BCáo nhanh CN Nam 2011_UOC CN 9 th 2013-Gia 2010 CHIA HUYEN_Tăng  KTE (1)_Gui A Bac uoc 2017 tinh lai GTSX HH" xfId="232" xr:uid="{41231F97-C07F-4782-821F-913DF7480960}"/>
    <cellStyle name="p_BCáo nhanh CN Nam 2012" xfId="233" xr:uid="{5626A05B-7872-45F0-A1C2-942A365B983F}"/>
    <cellStyle name="p_BCáo nhanh CN Nam 2012_UOC CN 9 th 2013-Gia 2010 CHIA HUYEN" xfId="234" xr:uid="{C75E9C05-0123-4B97-A6AC-FF3B51426EF1}"/>
    <cellStyle name="p_BCáo nhanh CN Nam 2012_UOC CN 9 th 2013-Gia 2010 CHIA HUYEN_GDP ĐC tình ok" xfId="235" xr:uid="{9471C29B-08AD-4E39-AD25-0D2317C2FA73}"/>
    <cellStyle name="p_BCáo nhanh CN Nam 2012_UOC CN 9 th 2013-Gia 2010 CHIA HUYEN_Gui A Bac 2016 55555 " xfId="236" xr:uid="{E100398F-0657-492F-8584-F7F0B2A40B65}"/>
    <cellStyle name="p_BCáo nhanh CN Nam 2012_UOC CN 9 th 2013-Gia 2010 CHIA HUYEN_Gui A Bac pho yen GRDP (OK)" xfId="237" xr:uid="{F5F09175-3B00-4155-AC78-CDEF93C537C3}"/>
    <cellStyle name="p_BCáo nhanh CN Nam 2012_UOC CN 9 th 2013-Gia 2010 CHIA HUYEN_Gui A Bac pho yen GRDP cap huyen 2016" xfId="238" xr:uid="{C94F96AE-C15A-410A-B699-6DBE4A939639}"/>
    <cellStyle name="p_BCáo nhanh CN Nam 2012_UOC CN 9 th 2013-Gia 2010 CHIA HUYEN_Gui A Bac uoc 2017 tinh lai GTSX HH" xfId="239" xr:uid="{6FB16488-7264-422F-A0A5-0AB61B35D054}"/>
    <cellStyle name="p_BCáo nhanh CN Nam 2012_UOC CN 9 th 2013-Gia 2010 CHIA HUYEN_pho yen gui tinh GRDP cap huyen 2016" xfId="240" xr:uid="{A0D92EAD-19BD-4823-9118-8A26E390F236}"/>
    <cellStyle name="p_BCáo nhanh CN Nam 2012_UOC CN 9 th 2013-Gia 2010 CHIA HUYEN_Tăng  KTE (1)" xfId="241" xr:uid="{1EF2C243-D0FF-4342-8B2D-6DDE19647C06}"/>
    <cellStyle name="p_BCáo nhanh CN Nam 2012_UOC CN 9 th 2013-Gia 2010 CHIA HUYEN_Tăng  KTE (1)_Gui A Bac uoc 2017 tinh lai GTSX HH" xfId="242" xr:uid="{61258D62-410F-4FF3-BFBF-5A770B8B40FA}"/>
    <cellStyle name="p_CA THE 01-12-07 TOAN TINH" xfId="243" xr:uid="{78CD611A-A2B8-4AD1-9DB1-952280F0206F}"/>
    <cellStyle name="p_DN NQD 11" xfId="244" xr:uid="{03E7AFCB-36EA-44DC-BB65-70A68C88057A}"/>
    <cellStyle name="p_DN NQD 11_UOC CN 9 th 2013-Gia 2010 CHIA HUYEN" xfId="245" xr:uid="{5E7FA53F-7B47-454D-8473-4B21784EECCD}"/>
    <cellStyle name="p_DN NQD 11_UOC CN 9 th 2013-Gia 2010 CHIA HUYEN_GDP ĐC tình ok" xfId="246" xr:uid="{FBE1DC9E-5892-4BE9-B13F-45AF585E1358}"/>
    <cellStyle name="p_DN NQD 11_UOC CN 9 th 2013-Gia 2010 CHIA HUYEN_Gui A Bac 2016 55555 " xfId="247" xr:uid="{360F1D00-0B48-4CD0-80CE-0D730C9CC20E}"/>
    <cellStyle name="p_DN NQD 11_UOC CN 9 th 2013-Gia 2010 CHIA HUYEN_Gui A Bac pho yen GRDP (OK)" xfId="248" xr:uid="{40A716DB-CACF-4A11-8C6C-39A3167DFEA0}"/>
    <cellStyle name="p_DN NQD 11_UOC CN 9 th 2013-Gia 2010 CHIA HUYEN_Gui A Bac pho yen GRDP cap huyen 2016" xfId="249" xr:uid="{4E2169BE-3921-4BFD-AA44-D7284727E042}"/>
    <cellStyle name="p_DN NQD 11_UOC CN 9 th 2013-Gia 2010 CHIA HUYEN_Gui A Bac uoc 2017 tinh lai GTSX HH" xfId="250" xr:uid="{5466ACAA-C30C-4A82-8BE3-45EF12320D8D}"/>
    <cellStyle name="p_DN NQD 11_UOC CN 9 th 2013-Gia 2010 CHIA HUYEN_pho yen gui tinh GRDP cap huyen 2016" xfId="251" xr:uid="{82E3C549-6FF9-4FBA-A679-7D7E855915C9}"/>
    <cellStyle name="p_DN NQD 11_UOC CN 9 th 2013-Gia 2010 CHIA HUYEN_Tăng  KTE (1)" xfId="252" xr:uid="{FB7805CA-DA26-4E7D-B8F4-29CA68A6AB17}"/>
    <cellStyle name="p_DN NQD 11_UOC CN 9 th 2013-Gia 2010 CHIA HUYEN_Tăng  KTE (1)_Gui A Bac uoc 2017 tinh lai GTSX HH" xfId="253" xr:uid="{E90A388B-7558-45DE-ADB7-3BF1803862E3}"/>
    <cellStyle name="p_DUNG U T 09-11" xfId="254" xr:uid="{B757A90B-452D-442C-A5D7-D6D9C2D10F9E}"/>
    <cellStyle name="p_DUNG U T 09-11_UOC CN 9 th 2013-Gia 2010 CHIA HUYEN" xfId="255" xr:uid="{A2DE45A0-085C-4589-B6B3-3EA68457103D}"/>
    <cellStyle name="p_DUNG U T 09-11_UOC CN 9 th 2013-Gia 2010 CHIA HUYEN_GDP ĐC tình ok" xfId="256" xr:uid="{0E87061C-A86A-4AAE-BCE7-F27AE29C4E7C}"/>
    <cellStyle name="p_DUNG U T 09-11_UOC CN 9 th 2013-Gia 2010 CHIA HUYEN_Gui A Bac 2016 55555 " xfId="257" xr:uid="{986D8EAA-AB3D-428E-B212-DB8BFDF411BB}"/>
    <cellStyle name="p_DUNG U T 09-11_UOC CN 9 th 2013-Gia 2010 CHIA HUYEN_Gui A Bac pho yen GRDP (OK)" xfId="258" xr:uid="{10BBAF95-5BAC-4711-A44C-E2272E297D57}"/>
    <cellStyle name="p_DUNG U T 09-11_UOC CN 9 th 2013-Gia 2010 CHIA HUYEN_Gui A Bac pho yen GRDP cap huyen 2016" xfId="259" xr:uid="{EDA28FA3-4662-482F-BC32-3236F109111A}"/>
    <cellStyle name="p_DUNG U T 09-11_UOC CN 9 th 2013-Gia 2010 CHIA HUYEN_Gui A Bac uoc 2017 tinh lai GTSX HH" xfId="260" xr:uid="{624AD841-FDF7-47D9-B58E-9F455108C5DE}"/>
    <cellStyle name="p_DUNG U T 09-11_UOC CN 9 th 2013-Gia 2010 CHIA HUYEN_pho yen gui tinh GRDP cap huyen 2016" xfId="261" xr:uid="{A2B336CB-E2C6-4C9A-8EC6-0095DE19A09B}"/>
    <cellStyle name="p_DUNG U T 09-11_UOC CN 9 th 2013-Gia 2010 CHIA HUYEN_Tăng  KTE (1)" xfId="262" xr:uid="{E91E78E0-AEAC-4554-8161-B03D0E4FB0BA}"/>
    <cellStyle name="p_DUNG U T 09-11_UOC CN 9 th 2013-Gia 2010 CHIA HUYEN_Tăng  KTE (1)_Gui A Bac uoc 2017 tinh lai GTSX HH" xfId="263" xr:uid="{8631A3E2-6340-42CC-BE1D-747AAA64B3A1}"/>
    <cellStyle name="p_TONG HOP DNGHIEP 4 người  OK2015.2" xfId="264" xr:uid="{50F4414A-62DC-4ABD-8DBA-9332F99239F4}"/>
    <cellStyle name="p_UOC CN 9 th 2013-Gia 2010 CHIA HUYEN" xfId="265" xr:uid="{EC4E78FA-5F10-4DA0-85AC-35C015F4DA68}"/>
    <cellStyle name="p_UOC CN 9 th 2013-Gia 2010 CHIA HUYEN_GDP ĐC tình ok" xfId="266" xr:uid="{511D222F-5940-4E4A-A61E-7B64819ABBE0}"/>
    <cellStyle name="p_UOC CN 9 th 2013-Gia 2010 CHIA HUYEN_Gui A Bac 2016 55555 " xfId="267" xr:uid="{75384713-7D03-4C70-B012-90D98C74E16A}"/>
    <cellStyle name="p_UOC CN 9 th 2013-Gia 2010 CHIA HUYEN_Gui A Bac pho yen GRDP (OK)" xfId="268" xr:uid="{1B6214C0-2102-4C90-B27D-F3225D7D60FD}"/>
    <cellStyle name="p_UOC CN 9 th 2013-Gia 2010 CHIA HUYEN_Gui A Bac pho yen GRDP cap huyen 2016" xfId="269" xr:uid="{C1DB3782-0593-4D61-BB45-C6E5C85378BB}"/>
    <cellStyle name="p_UOC CN 9 th 2013-Gia 2010 CHIA HUYEN_Gui A Bac uoc 2017 tinh lai GTSX HH" xfId="270" xr:uid="{DA670E84-F394-45A3-A62C-1B6571DCD52A}"/>
    <cellStyle name="p_UOC CN 9 th 2013-Gia 2010 CHIA HUYEN_pho yen gui tinh GRDP cap huyen 2016" xfId="271" xr:uid="{4A85966E-69BC-43BA-9197-07BF1B4C2D41}"/>
    <cellStyle name="p_UOC CN 9 th 2013-Gia 2010 CHIA HUYEN_Tăng  KTE (1)" xfId="272" xr:uid="{C730EDA5-E513-40FC-BE34-C0D3796E871E}"/>
    <cellStyle name="p_UOC CN 9 th 2013-Gia 2010 CHIA HUYEN_Tăng  KTE (1)_Gui A Bac uoc 2017 tinh lai GTSX HH" xfId="273" xr:uid="{944FDCA8-FCE9-4CA6-BF0D-6F41831A26B3}"/>
    <cellStyle name="p_UOC CN T 5-6 th-2012" xfId="274" xr:uid="{B310269F-AE25-4328-AFBF-DC669F1693FE}"/>
    <cellStyle name="p_UOC CN T 5-6 th-2012_UOC CN 9 th 2013-Gia 2010 CHIA HUYEN" xfId="275" xr:uid="{822EB392-9E4E-4428-9442-9BC0364B45BE}"/>
    <cellStyle name="p_UOC CN T 5-6 th-2012_UOC CN 9 th 2013-Gia 2010 CHIA HUYEN_GDP ĐC tình ok" xfId="276" xr:uid="{10F77716-18D9-4C77-8AE6-C2B7CC8D9CAC}"/>
    <cellStyle name="p_UOC CN T 5-6 th-2012_UOC CN 9 th 2013-Gia 2010 CHIA HUYEN_Gui A Bac 2016 55555 " xfId="277" xr:uid="{35E4C90B-6D6D-4FA7-85E9-5BF3296040F9}"/>
    <cellStyle name="p_UOC CN T 5-6 th-2012_UOC CN 9 th 2013-Gia 2010 CHIA HUYEN_Gui A Bac pho yen GRDP (OK)" xfId="278" xr:uid="{F10F31A5-07B2-466C-98DE-3A7BC6EE04F0}"/>
    <cellStyle name="p_UOC CN T 5-6 th-2012_UOC CN 9 th 2013-Gia 2010 CHIA HUYEN_Gui A Bac pho yen GRDP cap huyen 2016" xfId="279" xr:uid="{9370D50F-ED20-4E76-A85E-8D759C1585ED}"/>
    <cellStyle name="p_UOC CN T 5-6 th-2012_UOC CN 9 th 2013-Gia 2010 CHIA HUYEN_Gui A Bac uoc 2017 tinh lai GTSX HH" xfId="280" xr:uid="{37FC1730-6F20-4F50-874E-15726C3A8DFB}"/>
    <cellStyle name="p_UOC CN T 5-6 th-2012_UOC CN 9 th 2013-Gia 2010 CHIA HUYEN_pho yen gui tinh GRDP cap huyen 2016" xfId="281" xr:uid="{DA851653-D873-4B1D-B77A-C34518C25AAC}"/>
    <cellStyle name="p_UOC CN T 5-6 th-2012_UOC CN 9 th 2013-Gia 2010 CHIA HUYEN_Tăng  KTE (1)" xfId="282" xr:uid="{DC0A30DC-3B01-4676-A230-BE86666BEFA5}"/>
    <cellStyle name="p_UOC CN T 5-6 th-2012_UOC CN 9 th 2013-Gia 2010 CHIA HUYEN_Tăng  KTE (1)_Gui A Bac uoc 2017 tinh lai GTSX HH" xfId="283" xr:uid="{7AE2CDC7-BB9C-4FCD-AB83-E1936063238F}"/>
    <cellStyle name="Per cent 2" xfId="284" xr:uid="{AEABDD4E-54F3-4AF6-A7B9-E4E51EDF2472}"/>
    <cellStyle name="Siêu kết nối 2" xfId="285" xr:uid="{4C40BDE8-8C0B-4DBD-A721-986ADDE917F5}"/>
    <cellStyle name="T" xfId="286" xr:uid="{8BD493C4-3959-486A-92F3-90C3F40391F6}"/>
    <cellStyle name="T_Tăng  KTE (1)" xfId="287" xr:uid="{051EA957-57F1-43FC-9CB4-BE7AA11625B2}"/>
    <cellStyle name="T_Tăng  KTE (1)_Gui A Bac uoc 2017 tinh lai GTSX HH" xfId="288" xr:uid="{3D0E7DB8-90C9-47B2-9970-B56B293ABE53}"/>
    <cellStyle name="th" xfId="289" xr:uid="{1D06D534-4C61-4FB4-AFCB-2BE2D27BAC68}"/>
    <cellStyle name="Title 2" xfId="290" xr:uid="{4D5907D1-8643-47A7-A65B-FA42BC052874}"/>
    <cellStyle name="Total 2" xfId="291" xr:uid="{1F020430-D3FA-4B28-A41E-B8BCD6D7858D}"/>
    <cellStyle name="viet" xfId="292" xr:uid="{A0313B9B-9D3A-4A17-AAF5-13583CB5FE5D}"/>
    <cellStyle name="viet2" xfId="293" xr:uid="{00C576C0-7943-4D56-BC9D-C70C92BCBDFD}"/>
    <cellStyle name="vnbo" xfId="294" xr:uid="{1AD7440C-F54E-477F-9129-FCDBDA6EE29D}"/>
    <cellStyle name="vnhead1" xfId="295" xr:uid="{FBF5EE9A-33E0-4743-B22B-AFC719D0BB4E}"/>
    <cellStyle name="vnhead2" xfId="296" xr:uid="{FD2AA8B2-0EAB-4408-85F7-07C07E15B3F9}"/>
    <cellStyle name="vnhead3" xfId="297" xr:uid="{B5F7D9EE-1B4D-4605-B770-260BC6BC89FF}"/>
    <cellStyle name="vnhead4" xfId="298" xr:uid="{6FE70267-57B5-49C1-BB61-CEB01D62DA66}"/>
    <cellStyle name="vntxt1" xfId="299" xr:uid="{14DD0580-83EB-4602-87CF-BC1C8F28324E}"/>
    <cellStyle name="vntxt2" xfId="300" xr:uid="{8FFC549F-A05D-4690-BD68-7C4BDF02153C}"/>
    <cellStyle name="Warning Text 2" xfId="301" xr:uid="{A9A58A47-75E7-47E1-9ABA-E4412C168290}"/>
    <cellStyle name="y" xfId="302" xr:uid="{094057F6-AAAF-4958-8421-C52F0050754E}"/>
    <cellStyle name="y_BCáo nhanh CN Nam 2007" xfId="303" xr:uid="{5D537B08-6E3A-4162-A14E-672783EB5575}"/>
    <cellStyle name="y_BCáo nhanh CN Nam 2008" xfId="304" xr:uid="{FEA3E9CC-3C9E-4100-802A-D619974C6FAA}"/>
    <cellStyle name="y_BCáo nhanh CN Nam 2008_UOC CN 9 th 2013-Gia 2010 CHIA HUYEN" xfId="305" xr:uid="{DF343352-DAB8-4C81-BF07-4EC16B78592A}"/>
    <cellStyle name="y_BCáo nhanh CN Nam 2008_UOC CN 9 th 2013-Gia 2010 CHIA HUYEN_GDP ĐC tình ok" xfId="306" xr:uid="{83F9A455-2FD3-4E91-A3F3-7D5D998AA257}"/>
    <cellStyle name="y_BCáo nhanh CN Nam 2008_UOC CN 9 th 2013-Gia 2010 CHIA HUYEN_Gui A Bac 2016 55555 " xfId="307" xr:uid="{967A9B46-9CD4-48DE-97D4-62D468F4D990}"/>
    <cellStyle name="y_BCáo nhanh CN Nam 2008_UOC CN 9 th 2013-Gia 2010 CHIA HUYEN_Gui A Bac pho yen GRDP (OK)" xfId="308" xr:uid="{37BA4751-1355-4E98-B21F-FD321F694473}"/>
    <cellStyle name="y_BCáo nhanh CN Nam 2008_UOC CN 9 th 2013-Gia 2010 CHIA HUYEN_Gui A Bac pho yen GRDP cap huyen 2016" xfId="309" xr:uid="{12123DC1-DBF3-41DF-A869-4692CB82729D}"/>
    <cellStyle name="y_BCáo nhanh CN Nam 2008_UOC CN 9 th 2013-Gia 2010 CHIA HUYEN_Gui A Bac uoc 2017 tinh lai GTSX HH" xfId="310" xr:uid="{9EAE2669-7ECE-4356-9DBA-3A4D4574B5A1}"/>
    <cellStyle name="y_BCáo nhanh CN Nam 2008_UOC CN 9 th 2013-Gia 2010 CHIA HUYEN_pho yen gui tinh GRDP cap huyen 2016" xfId="311" xr:uid="{BA0CE5FE-1C7D-419B-97C3-DA0A0C5AB8FA}"/>
    <cellStyle name="y_BCáo nhanh CN Nam 2008_UOC CN 9 th 2013-Gia 2010 CHIA HUYEN_Tăng  KTE (1)" xfId="312" xr:uid="{2B5D8E08-7DD0-43F3-A6D9-0D72EFE0EBE2}"/>
    <cellStyle name="y_BCáo nhanh CN Nam 2008_UOC CN 9 th 2013-Gia 2010 CHIA HUYEN_Tăng  KTE (1)_Gui A Bac uoc 2017 tinh lai GTSX HH" xfId="313" xr:uid="{7FE502D1-1F3A-4F6F-A0E6-0EDD2F05901F}"/>
    <cellStyle name="y_BCáo nhanh CN Nam 2011" xfId="314" xr:uid="{4E201E45-7005-46EC-9EDB-E57D1B3C7F84}"/>
    <cellStyle name="y_BCáo nhanh CN Nam 2011_UOC CN 9 th 2013-Gia 2010 CHIA HUYEN" xfId="315" xr:uid="{36CE5F79-5D30-47B0-8448-9DB7F26F0780}"/>
    <cellStyle name="y_BCáo nhanh CN Nam 2011_UOC CN 9 th 2013-Gia 2010 CHIA HUYEN_GDP ĐC tình ok" xfId="316" xr:uid="{1EF8C50C-5F1B-469F-A02F-A8D668A167F2}"/>
    <cellStyle name="y_BCáo nhanh CN Nam 2011_UOC CN 9 th 2013-Gia 2010 CHIA HUYEN_Gui A Bac 2016 55555 " xfId="317" xr:uid="{26F3F29C-05E7-4DE7-85F4-F5EE2B733353}"/>
    <cellStyle name="y_BCáo nhanh CN Nam 2011_UOC CN 9 th 2013-Gia 2010 CHIA HUYEN_Gui A Bac pho yen GRDP (OK)" xfId="318" xr:uid="{A76C6E93-B1A1-49ED-B387-6AEEAD654DE3}"/>
    <cellStyle name="y_BCáo nhanh CN Nam 2011_UOC CN 9 th 2013-Gia 2010 CHIA HUYEN_Gui A Bac pho yen GRDP cap huyen 2016" xfId="319" xr:uid="{D1799C62-8A46-4645-AE66-2E3FC48480BC}"/>
    <cellStyle name="y_BCáo nhanh CN Nam 2011_UOC CN 9 th 2013-Gia 2010 CHIA HUYEN_Gui A Bac uoc 2017 tinh lai GTSX HH" xfId="320" xr:uid="{4C268401-075F-4F95-90B4-CD0D61954DC0}"/>
    <cellStyle name="y_BCáo nhanh CN Nam 2011_UOC CN 9 th 2013-Gia 2010 CHIA HUYEN_pho yen gui tinh GRDP cap huyen 2016" xfId="321" xr:uid="{AA6ED807-6DED-48E3-A811-989DC1792CFB}"/>
    <cellStyle name="y_BCáo nhanh CN Nam 2011_UOC CN 9 th 2013-Gia 2010 CHIA HUYEN_Tăng  KTE (1)" xfId="322" xr:uid="{F7F5174D-632D-4351-8789-D810BB8DC829}"/>
    <cellStyle name="y_BCáo nhanh CN Nam 2011_UOC CN 9 th 2013-Gia 2010 CHIA HUYEN_Tăng  KTE (1)_Gui A Bac uoc 2017 tinh lai GTSX HH" xfId="323" xr:uid="{D588F783-3659-4C3B-8671-9171CEE4DF6A}"/>
    <cellStyle name="y_BCáo nhanh CN Nam 2012" xfId="324" xr:uid="{4685087F-52EF-49E1-A233-46AA37DE567F}"/>
    <cellStyle name="y_BCáo nhanh CN Nam 2012_UOC CN 9 th 2013-Gia 2010 CHIA HUYEN" xfId="325" xr:uid="{BF6B99C3-1CCF-42C0-9D37-8DD2D1459F4A}"/>
    <cellStyle name="y_BCáo nhanh CN Nam 2012_UOC CN 9 th 2013-Gia 2010 CHIA HUYEN_GDP ĐC tình ok" xfId="326" xr:uid="{4886A81B-5923-4830-A5E9-E5A0DB1A79CC}"/>
    <cellStyle name="y_BCáo nhanh CN Nam 2012_UOC CN 9 th 2013-Gia 2010 CHIA HUYEN_Gui A Bac 2016 55555 " xfId="327" xr:uid="{E4281BB4-7DE4-4A9D-9942-060DFBC7FF26}"/>
    <cellStyle name="y_BCáo nhanh CN Nam 2012_UOC CN 9 th 2013-Gia 2010 CHIA HUYEN_Gui A Bac pho yen GRDP (OK)" xfId="328" xr:uid="{2DA331B9-EDD1-4B83-B02D-2AB0D4B4C7D3}"/>
    <cellStyle name="y_BCáo nhanh CN Nam 2012_UOC CN 9 th 2013-Gia 2010 CHIA HUYEN_Gui A Bac pho yen GRDP cap huyen 2016" xfId="329" xr:uid="{6DD8F4ED-F585-4DE9-816F-40EF69BD7FD9}"/>
    <cellStyle name="y_BCáo nhanh CN Nam 2012_UOC CN 9 th 2013-Gia 2010 CHIA HUYEN_Gui A Bac uoc 2017 tinh lai GTSX HH" xfId="330" xr:uid="{CA33B3A4-869F-4D25-8BE0-BD8F25C44752}"/>
    <cellStyle name="y_BCáo nhanh CN Nam 2012_UOC CN 9 th 2013-Gia 2010 CHIA HUYEN_pho yen gui tinh GRDP cap huyen 2016" xfId="331" xr:uid="{64247D30-97C5-457A-BBFB-F8D9C0F22CCC}"/>
    <cellStyle name="y_BCáo nhanh CN Nam 2012_UOC CN 9 th 2013-Gia 2010 CHIA HUYEN_Tăng  KTE (1)" xfId="332" xr:uid="{95A3A3B5-3A8B-496F-A1AC-A0498AA478A9}"/>
    <cellStyle name="y_BCáo nhanh CN Nam 2012_UOC CN 9 th 2013-Gia 2010 CHIA HUYEN_Tăng  KTE (1)_Gui A Bac uoc 2017 tinh lai GTSX HH" xfId="333" xr:uid="{AEA02141-6EE5-431D-BE80-5615DDE7D683}"/>
    <cellStyle name="y_CA THE 01-12-07 TOAN TINH" xfId="334" xr:uid="{67888C9C-5373-45B3-832E-B4472825E2EB}"/>
    <cellStyle name="y_DN NQD 11" xfId="335" xr:uid="{36B34BF4-F9D2-4923-9535-186EF01492F3}"/>
    <cellStyle name="y_DN NQD 11_UOC CN 9 th 2013-Gia 2010 CHIA HUYEN" xfId="336" xr:uid="{4015715B-8B91-48AE-90C5-3EC0DBC8FC02}"/>
    <cellStyle name="y_DN NQD 11_UOC CN 9 th 2013-Gia 2010 CHIA HUYEN_GDP ĐC tình ok" xfId="337" xr:uid="{AD82E371-D9CF-4C59-B140-2C2CA4058E56}"/>
    <cellStyle name="y_DN NQD 11_UOC CN 9 th 2013-Gia 2010 CHIA HUYEN_Gui A Bac 2016 55555 " xfId="338" xr:uid="{2DF663EA-E21E-46B8-9942-2351ED75D5FC}"/>
    <cellStyle name="y_DN NQD 11_UOC CN 9 th 2013-Gia 2010 CHIA HUYEN_Gui A Bac pho yen GRDP (OK)" xfId="339" xr:uid="{8BC53D0F-1B80-47D3-BA92-46D207E74FD4}"/>
    <cellStyle name="y_DN NQD 11_UOC CN 9 th 2013-Gia 2010 CHIA HUYEN_Gui A Bac pho yen GRDP cap huyen 2016" xfId="340" xr:uid="{14659FA1-4645-4A8D-9459-3A464FAECDB3}"/>
    <cellStyle name="y_DN NQD 11_UOC CN 9 th 2013-Gia 2010 CHIA HUYEN_Gui A Bac uoc 2017 tinh lai GTSX HH" xfId="341" xr:uid="{015B11CC-2981-467C-937F-11D4F8629CE1}"/>
    <cellStyle name="y_DN NQD 11_UOC CN 9 th 2013-Gia 2010 CHIA HUYEN_pho yen gui tinh GRDP cap huyen 2016" xfId="342" xr:uid="{0BB04ED0-3B5C-4A95-8189-530CDD573F43}"/>
    <cellStyle name="y_DN NQD 11_UOC CN 9 th 2013-Gia 2010 CHIA HUYEN_Tăng  KTE (1)" xfId="343" xr:uid="{8F89EC32-C928-4657-9B17-78797C3EAD89}"/>
    <cellStyle name="y_DN NQD 11_UOC CN 9 th 2013-Gia 2010 CHIA HUYEN_Tăng  KTE (1)_Gui A Bac uoc 2017 tinh lai GTSX HH" xfId="344" xr:uid="{D1080786-F9E0-4075-BF4A-2DBCEF8DE01B}"/>
    <cellStyle name="y_DUNG U T 09-11" xfId="345" xr:uid="{90B9FCB4-BFB2-44A2-8FAB-4F2F6598B995}"/>
    <cellStyle name="y_DUNG U T 09-11_UOC CN 9 th 2013-Gia 2010 CHIA HUYEN" xfId="346" xr:uid="{BF9AC5C4-A9D9-4993-B56D-AA5BA354C547}"/>
    <cellStyle name="y_DUNG U T 09-11_UOC CN 9 th 2013-Gia 2010 CHIA HUYEN_GDP ĐC tình ok" xfId="347" xr:uid="{4CD546EF-CEFA-4D47-A8B9-618030285317}"/>
    <cellStyle name="y_DUNG U T 09-11_UOC CN 9 th 2013-Gia 2010 CHIA HUYEN_Gui A Bac 2016 55555 " xfId="348" xr:uid="{2B1BFE5C-211A-456B-B1EA-A44B609FA4EE}"/>
    <cellStyle name="y_DUNG U T 09-11_UOC CN 9 th 2013-Gia 2010 CHIA HUYEN_Gui A Bac pho yen GRDP (OK)" xfId="349" xr:uid="{1C31017A-9F32-4F78-B6C8-494B20B50068}"/>
    <cellStyle name="y_DUNG U T 09-11_UOC CN 9 th 2013-Gia 2010 CHIA HUYEN_Gui A Bac pho yen GRDP cap huyen 2016" xfId="350" xr:uid="{8E53E7B4-CA9F-474A-8B67-DB261BD6780E}"/>
    <cellStyle name="y_DUNG U T 09-11_UOC CN 9 th 2013-Gia 2010 CHIA HUYEN_Gui A Bac uoc 2017 tinh lai GTSX HH" xfId="351" xr:uid="{8FE78662-1682-498A-A699-1B3219E6E512}"/>
    <cellStyle name="y_DUNG U T 09-11_UOC CN 9 th 2013-Gia 2010 CHIA HUYEN_pho yen gui tinh GRDP cap huyen 2016" xfId="352" xr:uid="{32304D4A-08F6-4964-BCE4-5B6BA58F51ED}"/>
    <cellStyle name="y_DUNG U T 09-11_UOC CN 9 th 2013-Gia 2010 CHIA HUYEN_Tăng  KTE (1)" xfId="353" xr:uid="{56AD2E25-295E-44C1-ABB7-8919A7CF99D6}"/>
    <cellStyle name="y_DUNG U T 09-11_UOC CN 9 th 2013-Gia 2010 CHIA HUYEN_Tăng  KTE (1)_Gui A Bac uoc 2017 tinh lai GTSX HH" xfId="354" xr:uid="{787DB986-F30D-4775-927F-8518D5A6C966}"/>
    <cellStyle name="y_TONG HOP DNGHIEP 4 người  OK2015.2" xfId="355" xr:uid="{27B8B812-062B-4F46-B8F2-C56407DFE1C3}"/>
    <cellStyle name="y_UOC CN 9 th 2013-Gia 2010 CHIA HUYEN" xfId="356" xr:uid="{FAB6118D-2B11-4CDB-B4F3-AE907756267D}"/>
    <cellStyle name="y_UOC CN 9 th 2013-Gia 2010 CHIA HUYEN_GDP ĐC tình ok" xfId="357" xr:uid="{13211B59-A429-4F73-AA19-B4E7DF6A6CD7}"/>
    <cellStyle name="y_UOC CN 9 th 2013-Gia 2010 CHIA HUYEN_Gui A Bac 2016 55555 " xfId="358" xr:uid="{74F8C2F7-5D45-449F-A98F-62B286ABBFBA}"/>
    <cellStyle name="y_UOC CN 9 th 2013-Gia 2010 CHIA HUYEN_Gui A Bac pho yen GRDP (OK)" xfId="359" xr:uid="{E8FF7A4B-C5EA-4235-99D4-589FC3CAE918}"/>
    <cellStyle name="y_UOC CN 9 th 2013-Gia 2010 CHIA HUYEN_Gui A Bac pho yen GRDP cap huyen 2016" xfId="360" xr:uid="{E1B78C6F-0B5E-4999-9803-A3B8F34301F6}"/>
    <cellStyle name="y_UOC CN 9 th 2013-Gia 2010 CHIA HUYEN_Gui A Bac uoc 2017 tinh lai GTSX HH" xfId="361" xr:uid="{C3C4BD89-4604-4B59-B8A2-B29B16487E1C}"/>
    <cellStyle name="y_UOC CN 9 th 2013-Gia 2010 CHIA HUYEN_pho yen gui tinh GRDP cap huyen 2016" xfId="362" xr:uid="{A2EDC007-52DF-4181-A716-2E2AD8F70722}"/>
    <cellStyle name="y_UOC CN 9 th 2013-Gia 2010 CHIA HUYEN_Tăng  KTE (1)" xfId="363" xr:uid="{58A7ECE8-956C-469A-926A-F3C10CEB3075}"/>
    <cellStyle name="y_UOC CN 9 th 2013-Gia 2010 CHIA HUYEN_Tăng  KTE (1)_Gui A Bac uoc 2017 tinh lai GTSX HH" xfId="364" xr:uid="{8243D9EB-6CD3-404F-80B1-F32B481564EB}"/>
    <cellStyle name="y_UOC CN T 5-6 th-2012" xfId="365" xr:uid="{B87938AD-69EA-4324-96FB-F964E12292CF}"/>
    <cellStyle name="y_UOC CN T 5-6 th-2012_UOC CN 9 th 2013-Gia 2010 CHIA HUYEN" xfId="366" xr:uid="{0E70C9FB-7624-4BA7-BC0F-DC4E79295B87}"/>
    <cellStyle name="y_UOC CN T 5-6 th-2012_UOC CN 9 th 2013-Gia 2010 CHIA HUYEN_GDP ĐC tình ok" xfId="367" xr:uid="{650E7AF4-8438-4BB1-A5C9-2D1AD6B8F7A2}"/>
    <cellStyle name="y_UOC CN T 5-6 th-2012_UOC CN 9 th 2013-Gia 2010 CHIA HUYEN_Gui A Bac 2016 55555 " xfId="368" xr:uid="{6DAFB0C9-3BB0-45C2-90D6-065F830A1BB6}"/>
    <cellStyle name="y_UOC CN T 5-6 th-2012_UOC CN 9 th 2013-Gia 2010 CHIA HUYEN_Gui A Bac pho yen GRDP (OK)" xfId="369" xr:uid="{0C3CBBE8-68B0-40CB-8C0A-4D9C8D8AC7B1}"/>
    <cellStyle name="y_UOC CN T 5-6 th-2012_UOC CN 9 th 2013-Gia 2010 CHIA HUYEN_Gui A Bac pho yen GRDP cap huyen 2016" xfId="370" xr:uid="{06384EA1-3563-4FFF-BB2E-FF30443F64DD}"/>
    <cellStyle name="y_UOC CN T 5-6 th-2012_UOC CN 9 th 2013-Gia 2010 CHIA HUYEN_Gui A Bac uoc 2017 tinh lai GTSX HH" xfId="371" xr:uid="{5BB1315A-775B-4FA0-BB7A-6ED264DD0866}"/>
    <cellStyle name="y_UOC CN T 5-6 th-2012_UOC CN 9 th 2013-Gia 2010 CHIA HUYEN_pho yen gui tinh GRDP cap huyen 2016" xfId="372" xr:uid="{68CB2581-6601-45FC-A93E-E143FB0C22EB}"/>
    <cellStyle name="y_UOC CN T 5-6 th-2012_UOC CN 9 th 2013-Gia 2010 CHIA HUYEN_Tăng  KTE (1)" xfId="373" xr:uid="{6FBF7FB2-8991-4C20-8B2E-C08A4F6642B6}"/>
    <cellStyle name="y_UOC CN T 5-6 th-2012_UOC CN 9 th 2013-Gia 2010 CHIA HUYEN_Tăng  KTE (1)_Gui A Bac uoc 2017 tinh lai GTSX HH" xfId="374" xr:uid="{07D71155-9268-447D-B0C4-F05A45C63BCB}"/>
    <cellStyle name=" [0.00]_ Att. 1- Cover" xfId="375" xr:uid="{424B3A97-F9AA-4F71-B314-1408C149D0E5}"/>
    <cellStyle name="_ Att. 1- Cover" xfId="376" xr:uid="{D2A3A130-5CA1-4724-9F67-7BA755675A6A}"/>
    <cellStyle name="?_ Att. 1- Cover" xfId="377" xr:uid="{EFB9220E-2710-4271-A2F4-88DDE3A358C1}"/>
    <cellStyle name="똿뗦먛귟 [0.00]_PRODUCT DETAIL Q1" xfId="378" xr:uid="{B08041AC-E328-4F33-93F4-8C26DE72BD12}"/>
    <cellStyle name="똿뗦먛귟_PRODUCT DETAIL Q1" xfId="379" xr:uid="{54F4E332-461B-496B-AC0B-87159CB8FB09}"/>
    <cellStyle name="믅됞 [0.00]_PRODUCT DETAIL Q1" xfId="380" xr:uid="{F469E12E-775E-443C-8C0E-13B784390CB1}"/>
    <cellStyle name="믅됞_PRODUCT DETAIL Q1" xfId="381" xr:uid="{E626B058-83E7-4682-8B3E-B22F2A06FDE5}"/>
    <cellStyle name="백분율_95" xfId="382" xr:uid="{110C51E5-7AD5-480F-A681-FF8525CFAF9B}"/>
    <cellStyle name="뷭?_BOOKSHIP" xfId="383" xr:uid="{4989F1E7-E016-4D86-B2A9-7E5532CADE0B}"/>
    <cellStyle name="콤마 [0]_1202" xfId="384" xr:uid="{814943F9-8014-415E-B825-9373F51B7A1F}"/>
    <cellStyle name="콤마_1202" xfId="385" xr:uid="{4D4F105A-4ED1-4D6A-9B0A-1E9C521E715A}"/>
    <cellStyle name="통화 [0]_1202" xfId="386" xr:uid="{865BDA56-20FC-4603-B9F5-E0AF85D96747}"/>
    <cellStyle name="통화_1202" xfId="387" xr:uid="{09F1F546-009C-4688-BE4A-25CD56C917A1}"/>
    <cellStyle name="표준_(정보부문)월별인원계획" xfId="388" xr:uid="{F324189D-59CA-4568-BE71-AADD037AB7E5}"/>
    <cellStyle name="一般_00Q3902REV.1" xfId="389" xr:uid="{FDB10EE4-311C-487B-8997-E7F0BF0748FE}"/>
    <cellStyle name="千分位[0]_00Q3902REV.1" xfId="390" xr:uid="{1C17C939-3F74-4E55-9749-31B369619921}"/>
    <cellStyle name="千分位_00Q3902REV.1" xfId="391" xr:uid="{74C4126B-2BCC-46BA-97C8-9601D4E601D9}"/>
    <cellStyle name="貨幣 [0]_00Q3902REV.1" xfId="392" xr:uid="{0398B448-6157-4B3F-82F6-8FBA9654355D}"/>
    <cellStyle name="貨幣[0]_BRE" xfId="393" xr:uid="{527BF7CF-8A7B-4370-A614-BE783EEF6051}"/>
    <cellStyle name="貨幣_00Q3902REV.1" xfId="394" xr:uid="{A47634AB-DB09-41D8-A15B-E81FA4F59F5C}"/>
  </cellStyles>
  <dxfs count="8">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
      <font>
        <b val="0"/>
        <i val="0"/>
        <strike val="0"/>
        <condense val="0"/>
        <extend val="0"/>
        <outline val="0"/>
        <shadow val="0"/>
        <u val="none"/>
        <vertAlign val="baseline"/>
        <sz val="11"/>
        <color rgb="FF9C0006"/>
        <name val="Arial"/>
        <scheme val="none"/>
      </font>
      <fill>
        <patternFill patternType="solid">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729156</xdr:colOff>
      <xdr:row>3</xdr:row>
      <xdr:rowOff>47296</xdr:rowOff>
    </xdr:from>
    <xdr:to>
      <xdr:col>6</xdr:col>
      <xdr:colOff>1681656</xdr:colOff>
      <xdr:row>3</xdr:row>
      <xdr:rowOff>47296</xdr:rowOff>
    </xdr:to>
    <xdr:cxnSp macro="">
      <xdr:nvCxnSpPr>
        <xdr:cNvPr id="5" name="Straight Connector 4">
          <a:extLst>
            <a:ext uri="{FF2B5EF4-FFF2-40B4-BE49-F238E27FC236}">
              <a16:creationId xmlns:a16="http://schemas.microsoft.com/office/drawing/2014/main" id="{B62E5643-E43F-035D-0108-C006EB5BD9D5}"/>
            </a:ext>
          </a:extLst>
        </xdr:cNvPr>
        <xdr:cNvCxnSpPr/>
      </xdr:nvCxnSpPr>
      <xdr:spPr>
        <a:xfrm>
          <a:off x="7604673" y="671348"/>
          <a:ext cx="19597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1822341</xdr:colOff>
      <xdr:row>3</xdr:row>
      <xdr:rowOff>28740</xdr:rowOff>
    </xdr:from>
    <xdr:to>
      <xdr:col>1</xdr:col>
      <xdr:colOff>2465279</xdr:colOff>
      <xdr:row>3</xdr:row>
      <xdr:rowOff>28740</xdr:rowOff>
    </xdr:to>
    <xdr:cxnSp macro="">
      <xdr:nvCxnSpPr>
        <xdr:cNvPr id="4" name="Straight Connector 3">
          <a:extLst>
            <a:ext uri="{FF2B5EF4-FFF2-40B4-BE49-F238E27FC236}">
              <a16:creationId xmlns:a16="http://schemas.microsoft.com/office/drawing/2014/main" id="{61439141-3BE2-306B-5A0E-AA1DFCA34100}"/>
            </a:ext>
          </a:extLst>
        </xdr:cNvPr>
        <xdr:cNvCxnSpPr/>
      </xdr:nvCxnSpPr>
      <xdr:spPr>
        <a:xfrm>
          <a:off x="2227427" y="652792"/>
          <a:ext cx="642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4D3F32FD-C353-2C23-2AB4-2EBA5A5D0D6F}"/>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F14C48AB-CC2B-2396-3245-6009C147B89E}"/>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0EB0-90EC-439D-9485-418B3B969E82}">
  <sheetPr codeName="Sheet1">
    <tabColor rgb="FFFFFF00"/>
  </sheetPr>
  <dimension ref="A2:G105"/>
  <sheetViews>
    <sheetView topLeftCell="A15" workbookViewId="0"/>
  </sheetViews>
  <sheetFormatPr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179" t="s">
        <v>192</v>
      </c>
      <c r="B2" s="179"/>
      <c r="C2" s="179"/>
      <c r="D2" s="179"/>
      <c r="E2" s="179"/>
      <c r="F2" s="179"/>
      <c r="G2" s="179"/>
    </row>
    <row r="4" spans="1:7" s="92" customFormat="1" ht="34.5" customHeight="1">
      <c r="A4" s="175" t="s">
        <v>155</v>
      </c>
      <c r="B4" s="175" t="s">
        <v>13</v>
      </c>
      <c r="C4" s="172" t="s">
        <v>193</v>
      </c>
      <c r="D4" s="174"/>
      <c r="E4" s="175" t="s">
        <v>185</v>
      </c>
      <c r="F4" s="175"/>
      <c r="G4" s="170" t="s">
        <v>0</v>
      </c>
    </row>
    <row r="5" spans="1:7" s="92" customFormat="1" ht="24" customHeight="1">
      <c r="A5" s="175"/>
      <c r="B5" s="175"/>
      <c r="C5" s="73" t="s">
        <v>2</v>
      </c>
      <c r="D5" s="73" t="s">
        <v>42</v>
      </c>
      <c r="E5" s="74" t="s">
        <v>2</v>
      </c>
      <c r="F5" s="75" t="s">
        <v>96</v>
      </c>
      <c r="G5" s="171"/>
    </row>
    <row r="6" spans="1:7" s="92" customFormat="1" ht="24" customHeight="1">
      <c r="A6" s="172" t="s">
        <v>153</v>
      </c>
      <c r="B6" s="173"/>
      <c r="C6" s="76"/>
      <c r="D6" s="73" t="s">
        <v>154</v>
      </c>
      <c r="E6" s="74"/>
      <c r="F6" s="77" t="e">
        <f>F7+F10+F13+F16+F19</f>
        <v>#REF!</v>
      </c>
      <c r="G6" s="78"/>
    </row>
    <row r="7" spans="1:7" s="45" customFormat="1" ht="24" customHeight="1">
      <c r="A7" s="93" t="s">
        <v>15</v>
      </c>
      <c r="B7" s="182" t="s">
        <v>43</v>
      </c>
      <c r="C7" s="183"/>
      <c r="D7" s="93" t="s">
        <v>98</v>
      </c>
      <c r="E7" s="94"/>
      <c r="F7" s="95" t="e">
        <f>SUM(F8:F9)</f>
        <v>#REF!</v>
      </c>
      <c r="G7" s="96"/>
    </row>
    <row r="8" spans="1:7" s="92" customFormat="1" ht="24" customHeight="1">
      <c r="A8" s="79" t="s">
        <v>24</v>
      </c>
      <c r="B8" s="180" t="s">
        <v>44</v>
      </c>
      <c r="C8" s="181"/>
      <c r="D8" s="79" t="s">
        <v>97</v>
      </c>
      <c r="E8" s="80"/>
      <c r="F8" s="81" t="e">
        <f>#REF!</f>
        <v>#REF!</v>
      </c>
      <c r="G8" s="15"/>
    </row>
    <row r="9" spans="1:7" s="92" customFormat="1" ht="24" customHeight="1">
      <c r="A9" s="79" t="s">
        <v>25</v>
      </c>
      <c r="B9" s="180" t="s">
        <v>45</v>
      </c>
      <c r="C9" s="181"/>
      <c r="D9" s="79" t="s">
        <v>46</v>
      </c>
      <c r="E9" s="80"/>
      <c r="F9" s="81" t="e">
        <f>#REF!</f>
        <v>#REF!</v>
      </c>
      <c r="G9" s="15"/>
    </row>
    <row r="10" spans="1:7" s="100" customFormat="1" ht="36.75" customHeight="1">
      <c r="A10" s="93" t="s">
        <v>17</v>
      </c>
      <c r="B10" s="182" t="s">
        <v>52</v>
      </c>
      <c r="C10" s="183"/>
      <c r="D10" s="97" t="s">
        <v>101</v>
      </c>
      <c r="E10" s="98"/>
      <c r="F10" s="99" t="e">
        <f>#REF!</f>
        <v>#REF!</v>
      </c>
      <c r="G10" s="96"/>
    </row>
    <row r="11" spans="1:7" s="92" customFormat="1" ht="36.75" customHeight="1">
      <c r="A11" s="79">
        <v>1</v>
      </c>
      <c r="B11" s="180" t="s">
        <v>12</v>
      </c>
      <c r="C11" s="181"/>
      <c r="D11" s="79" t="s">
        <v>102</v>
      </c>
      <c r="E11" s="82" t="e">
        <f>#REF!</f>
        <v>#REF!</v>
      </c>
      <c r="F11" s="81" t="e">
        <f>#REF!</f>
        <v>#REF!</v>
      </c>
      <c r="G11" s="15" t="s">
        <v>1</v>
      </c>
    </row>
    <row r="12" spans="1:7" s="92" customFormat="1" ht="36.75" customHeight="1">
      <c r="A12" s="79">
        <v>2</v>
      </c>
      <c r="B12" s="180" t="s">
        <v>53</v>
      </c>
      <c r="C12" s="181"/>
      <c r="D12" s="79" t="s">
        <v>100</v>
      </c>
      <c r="E12" s="82" t="e">
        <f>#REF!</f>
        <v>#REF!</v>
      </c>
      <c r="F12" s="81" t="e">
        <f>#REF!</f>
        <v>#REF!</v>
      </c>
      <c r="G12" s="15" t="s">
        <v>1</v>
      </c>
    </row>
    <row r="13" spans="1:7" s="100" customFormat="1" ht="41.25" customHeight="1">
      <c r="A13" s="93" t="s">
        <v>18</v>
      </c>
      <c r="B13" s="182" t="s">
        <v>54</v>
      </c>
      <c r="C13" s="183"/>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176" t="s">
        <v>189</v>
      </c>
      <c r="B41" s="176"/>
      <c r="C41" s="176"/>
      <c r="D41" s="72"/>
      <c r="E41" s="72"/>
    </row>
    <row r="42" spans="1:7">
      <c r="A42" s="1" t="s">
        <v>7</v>
      </c>
      <c r="B42" s="1" t="s">
        <v>190</v>
      </c>
      <c r="C42" s="19" t="s">
        <v>191</v>
      </c>
      <c r="D42" s="1"/>
      <c r="E42" s="19"/>
    </row>
    <row r="43" spans="1:7" s="45" customFormat="1">
      <c r="A43" s="42" t="s">
        <v>15</v>
      </c>
      <c r="B43" s="43" t="s">
        <v>186</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187</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175</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188</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177" t="s">
        <v>95</v>
      </c>
      <c r="B105" s="178"/>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6"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70377-FEB2-42B5-8885-C3687E5AFAC8}">
  <sheetPr codeName="Sheet2">
    <tabColor rgb="FF00B0F0"/>
  </sheetPr>
  <dimension ref="A1:K1675"/>
  <sheetViews>
    <sheetView tabSelected="1" topLeftCell="A1629" zoomScale="87" zoomScaleNormal="87" zoomScaleSheetLayoutView="140" workbookViewId="0">
      <selection activeCell="G1635" sqref="G1635"/>
    </sheetView>
  </sheetViews>
  <sheetFormatPr defaultRowHeight="12.75"/>
  <cols>
    <col min="1" max="1" width="6" style="228" customWidth="1"/>
    <col min="2" max="2" width="43" customWidth="1"/>
    <col min="3" max="3" width="25" style="166" customWidth="1"/>
    <col min="4" max="4" width="14.5703125" customWidth="1"/>
    <col min="5" max="5" width="14.42578125" style="166" customWidth="1"/>
    <col min="6" max="6" width="15.140625" customWidth="1"/>
    <col min="7" max="7" width="26.5703125" customWidth="1"/>
    <col min="8" max="8" width="23.42578125" customWidth="1"/>
    <col min="9" max="9" width="19.28515625" customWidth="1"/>
  </cols>
  <sheetData>
    <row r="1" spans="1:8" ht="16.5">
      <c r="H1" s="150" t="s">
        <v>312</v>
      </c>
    </row>
    <row r="2" spans="1:8" ht="16.5">
      <c r="A2" s="186" t="s">
        <v>284</v>
      </c>
      <c r="B2" s="186"/>
      <c r="C2" s="187"/>
      <c r="D2" s="2"/>
      <c r="E2" s="186" t="s">
        <v>92</v>
      </c>
      <c r="F2" s="186"/>
      <c r="G2" s="186"/>
      <c r="H2" s="186"/>
    </row>
    <row r="3" spans="1:8" ht="16.5">
      <c r="A3" s="186" t="s">
        <v>313</v>
      </c>
      <c r="B3" s="186"/>
      <c r="C3" s="187"/>
      <c r="D3" s="145"/>
      <c r="E3" s="186" t="s">
        <v>93</v>
      </c>
      <c r="F3" s="186"/>
      <c r="G3" s="186"/>
      <c r="H3" s="186"/>
    </row>
    <row r="4" spans="1:8" ht="15" customHeight="1">
      <c r="A4" s="151"/>
      <c r="B4" s="2"/>
      <c r="C4" s="3"/>
      <c r="D4" s="2"/>
      <c r="E4" s="3"/>
      <c r="F4" s="2"/>
      <c r="G4" s="2"/>
      <c r="H4" s="2"/>
    </row>
    <row r="5" spans="1:8" ht="34.700000000000003" customHeight="1">
      <c r="A5" s="185" t="s">
        <v>2259</v>
      </c>
      <c r="B5" s="186"/>
      <c r="C5" s="187"/>
      <c r="D5" s="186"/>
      <c r="E5" s="187"/>
      <c r="F5" s="186"/>
      <c r="G5" s="186"/>
      <c r="H5" s="186"/>
    </row>
    <row r="6" spans="1:8" ht="19.7" customHeight="1">
      <c r="A6" s="185" t="s">
        <v>446</v>
      </c>
      <c r="B6" s="185"/>
      <c r="C6" s="196"/>
      <c r="D6" s="185"/>
      <c r="E6" s="196"/>
      <c r="F6" s="185"/>
      <c r="G6" s="185"/>
      <c r="H6" s="185"/>
    </row>
    <row r="7" spans="1:8" ht="8.4499999999999993" customHeight="1">
      <c r="A7" s="142"/>
      <c r="B7" s="3"/>
      <c r="C7" s="3"/>
      <c r="D7" s="3"/>
      <c r="E7" s="3"/>
      <c r="F7" s="3"/>
      <c r="G7" s="3"/>
      <c r="H7" s="3"/>
    </row>
    <row r="8" spans="1:8" ht="34.5" customHeight="1">
      <c r="A8" s="132" t="s">
        <v>296</v>
      </c>
      <c r="B8" s="132" t="s">
        <v>307</v>
      </c>
      <c r="C8" s="169" t="s">
        <v>445</v>
      </c>
      <c r="D8" s="132" t="s">
        <v>297</v>
      </c>
      <c r="E8" s="132" t="s">
        <v>298</v>
      </c>
      <c r="F8" s="132" t="s">
        <v>299</v>
      </c>
      <c r="G8" s="132" t="s">
        <v>300</v>
      </c>
      <c r="H8" s="132" t="s">
        <v>6</v>
      </c>
    </row>
    <row r="9" spans="1:8" s="147" customFormat="1" ht="20.45" customHeight="1">
      <c r="A9" s="146" t="s">
        <v>177</v>
      </c>
      <c r="B9" s="146" t="s">
        <v>178</v>
      </c>
      <c r="C9" s="146" t="s">
        <v>179</v>
      </c>
      <c r="D9" s="146" t="s">
        <v>221</v>
      </c>
      <c r="E9" s="146" t="s">
        <v>280</v>
      </c>
      <c r="F9" s="146" t="s">
        <v>281</v>
      </c>
      <c r="G9" s="146" t="s">
        <v>282</v>
      </c>
      <c r="H9" s="146" t="s">
        <v>283</v>
      </c>
    </row>
    <row r="10" spans="1:8" s="147" customFormat="1" ht="20.45" customHeight="1">
      <c r="A10" s="211">
        <v>1</v>
      </c>
      <c r="B10" s="200" t="s">
        <v>447</v>
      </c>
      <c r="C10" s="207">
        <v>31205</v>
      </c>
      <c r="D10" s="159" t="s">
        <v>356</v>
      </c>
      <c r="E10" s="159" t="s">
        <v>355</v>
      </c>
      <c r="F10" s="159" t="s">
        <v>2185</v>
      </c>
      <c r="G10" s="152" t="s">
        <v>2245</v>
      </c>
      <c r="H10" s="146"/>
    </row>
    <row r="11" spans="1:8" s="147" customFormat="1" ht="20.45" customHeight="1">
      <c r="A11" s="224"/>
      <c r="B11" s="201" t="s">
        <v>370</v>
      </c>
      <c r="C11" s="152" t="s">
        <v>2002</v>
      </c>
      <c r="D11" s="159" t="s">
        <v>357</v>
      </c>
      <c r="E11" s="159" t="s">
        <v>355</v>
      </c>
      <c r="F11" s="159" t="s">
        <v>2186</v>
      </c>
      <c r="G11" s="152" t="s">
        <v>2245</v>
      </c>
      <c r="H11" s="146"/>
    </row>
    <row r="12" spans="1:8" s="147" customFormat="1" ht="20.45" customHeight="1">
      <c r="A12" s="211">
        <v>2</v>
      </c>
      <c r="B12" s="200" t="s">
        <v>369</v>
      </c>
      <c r="C12" s="152">
        <v>1966</v>
      </c>
      <c r="D12" s="159" t="s">
        <v>356</v>
      </c>
      <c r="E12" s="159" t="s">
        <v>355</v>
      </c>
      <c r="F12" s="159" t="s">
        <v>2187</v>
      </c>
      <c r="G12" s="152" t="s">
        <v>2245</v>
      </c>
      <c r="H12" s="146"/>
    </row>
    <row r="13" spans="1:8" s="147" customFormat="1" ht="20.45" customHeight="1">
      <c r="A13" s="211">
        <v>3</v>
      </c>
      <c r="B13" s="200" t="s">
        <v>448</v>
      </c>
      <c r="C13" s="164">
        <v>26337</v>
      </c>
      <c r="D13" s="159" t="s">
        <v>357</v>
      </c>
      <c r="E13" s="159" t="s">
        <v>355</v>
      </c>
      <c r="F13" s="159" t="s">
        <v>2187</v>
      </c>
      <c r="G13" s="152" t="s">
        <v>2245</v>
      </c>
      <c r="H13" s="146"/>
    </row>
    <row r="14" spans="1:8" s="147" customFormat="1" ht="20.45" customHeight="1">
      <c r="A14" s="211">
        <v>4</v>
      </c>
      <c r="B14" s="200" t="s">
        <v>329</v>
      </c>
      <c r="C14" s="208">
        <v>22173</v>
      </c>
      <c r="D14" s="159" t="s">
        <v>356</v>
      </c>
      <c r="E14" s="159" t="s">
        <v>355</v>
      </c>
      <c r="F14" s="159" t="s">
        <v>2188</v>
      </c>
      <c r="G14" s="152" t="s">
        <v>2245</v>
      </c>
      <c r="H14" s="146"/>
    </row>
    <row r="15" spans="1:8" s="147" customFormat="1" ht="20.45" customHeight="1">
      <c r="A15" s="225"/>
      <c r="B15" s="201" t="s">
        <v>449</v>
      </c>
      <c r="C15" s="152">
        <v>1986</v>
      </c>
      <c r="D15" s="159" t="s">
        <v>357</v>
      </c>
      <c r="E15" s="159" t="s">
        <v>355</v>
      </c>
      <c r="F15" s="159" t="s">
        <v>2188</v>
      </c>
      <c r="G15" s="152" t="s">
        <v>2245</v>
      </c>
      <c r="H15" s="146"/>
    </row>
    <row r="16" spans="1:8" s="147" customFormat="1" ht="20.45" customHeight="1">
      <c r="A16" s="211">
        <v>5</v>
      </c>
      <c r="B16" s="200" t="s">
        <v>450</v>
      </c>
      <c r="C16" s="152">
        <v>2007</v>
      </c>
      <c r="D16" s="159" t="s">
        <v>356</v>
      </c>
      <c r="E16" s="159" t="s">
        <v>355</v>
      </c>
      <c r="F16" s="159" t="s">
        <v>2189</v>
      </c>
      <c r="G16" s="152" t="s">
        <v>2245</v>
      </c>
      <c r="H16" s="146"/>
    </row>
    <row r="17" spans="1:8" s="147" customFormat="1" ht="20.45" customHeight="1">
      <c r="A17" s="224"/>
      <c r="B17" s="201" t="s">
        <v>451</v>
      </c>
      <c r="C17" s="208">
        <v>29221</v>
      </c>
      <c r="D17" s="159" t="s">
        <v>357</v>
      </c>
      <c r="E17" s="159" t="s">
        <v>355</v>
      </c>
      <c r="F17" s="159" t="s">
        <v>2190</v>
      </c>
      <c r="G17" s="152" t="s">
        <v>2245</v>
      </c>
      <c r="H17" s="146"/>
    </row>
    <row r="18" spans="1:8" s="147" customFormat="1" ht="20.45" customHeight="1">
      <c r="A18" s="211">
        <v>6</v>
      </c>
      <c r="B18" s="200" t="s">
        <v>452</v>
      </c>
      <c r="C18" s="152">
        <v>1954</v>
      </c>
      <c r="D18" s="159" t="s">
        <v>356</v>
      </c>
      <c r="E18" s="159" t="s">
        <v>355</v>
      </c>
      <c r="F18" s="159" t="s">
        <v>2191</v>
      </c>
      <c r="G18" s="152" t="s">
        <v>2245</v>
      </c>
      <c r="H18" s="146"/>
    </row>
    <row r="19" spans="1:8" s="147" customFormat="1" ht="20.45" customHeight="1">
      <c r="A19" s="225"/>
      <c r="B19" s="201" t="s">
        <v>453</v>
      </c>
      <c r="C19" s="164">
        <v>26299</v>
      </c>
      <c r="D19" s="159" t="s">
        <v>357</v>
      </c>
      <c r="E19" s="159" t="s">
        <v>355</v>
      </c>
      <c r="F19" s="159" t="s">
        <v>2191</v>
      </c>
      <c r="G19" s="152" t="s">
        <v>2245</v>
      </c>
      <c r="H19" s="146"/>
    </row>
    <row r="20" spans="1:8" s="147" customFormat="1" ht="20.45" customHeight="1">
      <c r="A20" s="225"/>
      <c r="B20" s="201" t="s">
        <v>454</v>
      </c>
      <c r="C20" s="152">
        <v>1980</v>
      </c>
      <c r="D20" s="159" t="s">
        <v>357</v>
      </c>
      <c r="E20" s="159" t="s">
        <v>355</v>
      </c>
      <c r="F20" s="159" t="s">
        <v>2191</v>
      </c>
      <c r="G20" s="152" t="s">
        <v>2245</v>
      </c>
      <c r="H20" s="146"/>
    </row>
    <row r="21" spans="1:8" s="147" customFormat="1" ht="20.45" customHeight="1">
      <c r="A21" s="211">
        <v>7</v>
      </c>
      <c r="B21" s="202" t="s">
        <v>455</v>
      </c>
      <c r="C21" s="152">
        <v>1980</v>
      </c>
      <c r="D21" s="159" t="s">
        <v>356</v>
      </c>
      <c r="E21" s="159" t="s">
        <v>355</v>
      </c>
      <c r="F21" s="159" t="s">
        <v>2192</v>
      </c>
      <c r="G21" s="152" t="s">
        <v>2245</v>
      </c>
      <c r="H21" s="146"/>
    </row>
    <row r="22" spans="1:8" s="147" customFormat="1" ht="20.45" customHeight="1">
      <c r="A22" s="225"/>
      <c r="B22" s="203" t="s">
        <v>456</v>
      </c>
      <c r="C22" s="152">
        <v>29221</v>
      </c>
      <c r="D22" s="159" t="s">
        <v>357</v>
      </c>
      <c r="E22" s="159" t="s">
        <v>355</v>
      </c>
      <c r="F22" s="159" t="s">
        <v>2190</v>
      </c>
      <c r="G22" s="152" t="s">
        <v>2245</v>
      </c>
      <c r="H22" s="146"/>
    </row>
    <row r="23" spans="1:8" s="147" customFormat="1" ht="20.45" customHeight="1">
      <c r="A23" s="225"/>
      <c r="B23" s="203" t="s">
        <v>457</v>
      </c>
      <c r="C23" s="208">
        <v>38149</v>
      </c>
      <c r="D23" s="159" t="s">
        <v>356</v>
      </c>
      <c r="E23" s="159" t="s">
        <v>355</v>
      </c>
      <c r="F23" s="159" t="s">
        <v>2191</v>
      </c>
      <c r="G23" s="152" t="s">
        <v>2245</v>
      </c>
      <c r="H23" s="146"/>
    </row>
    <row r="24" spans="1:8" s="147" customFormat="1" ht="20.45" customHeight="1">
      <c r="A24" s="211">
        <v>8</v>
      </c>
      <c r="B24" s="202" t="s">
        <v>458</v>
      </c>
      <c r="C24" s="152">
        <v>1954</v>
      </c>
      <c r="D24" s="159" t="s">
        <v>357</v>
      </c>
      <c r="E24" s="159" t="s">
        <v>355</v>
      </c>
      <c r="F24" s="159" t="s">
        <v>2190</v>
      </c>
      <c r="G24" s="152" t="s">
        <v>2245</v>
      </c>
      <c r="H24" s="146"/>
    </row>
    <row r="25" spans="1:8" s="147" customFormat="1" ht="20.45" customHeight="1">
      <c r="A25" s="211">
        <v>9</v>
      </c>
      <c r="B25" s="202" t="s">
        <v>415</v>
      </c>
      <c r="C25" s="152">
        <v>1976</v>
      </c>
      <c r="D25" s="159" t="s">
        <v>356</v>
      </c>
      <c r="E25" s="159" t="s">
        <v>355</v>
      </c>
      <c r="F25" s="159" t="s">
        <v>2191</v>
      </c>
      <c r="G25" s="152" t="s">
        <v>2245</v>
      </c>
      <c r="H25" s="146"/>
    </row>
    <row r="26" spans="1:8" s="147" customFormat="1" ht="20.45" customHeight="1">
      <c r="A26" s="225"/>
      <c r="B26" s="203" t="s">
        <v>459</v>
      </c>
      <c r="C26" s="163">
        <v>26299</v>
      </c>
      <c r="D26" s="159" t="s">
        <v>357</v>
      </c>
      <c r="E26" s="159" t="s">
        <v>355</v>
      </c>
      <c r="F26" s="159" t="s">
        <v>2190</v>
      </c>
      <c r="G26" s="152" t="s">
        <v>2245</v>
      </c>
      <c r="H26" s="146"/>
    </row>
    <row r="27" spans="1:8" s="147" customFormat="1" ht="20.45" customHeight="1">
      <c r="A27" s="211">
        <v>10</v>
      </c>
      <c r="B27" s="202" t="s">
        <v>390</v>
      </c>
      <c r="C27" s="208">
        <v>19725</v>
      </c>
      <c r="D27" s="159" t="s">
        <v>356</v>
      </c>
      <c r="E27" s="159" t="s">
        <v>355</v>
      </c>
      <c r="F27" s="159" t="s">
        <v>2193</v>
      </c>
      <c r="G27" s="152" t="s">
        <v>2245</v>
      </c>
      <c r="H27" s="146"/>
    </row>
    <row r="28" spans="1:8" s="147" customFormat="1" ht="20.45" customHeight="1">
      <c r="A28" s="225"/>
      <c r="B28" s="203" t="s">
        <v>460</v>
      </c>
      <c r="C28" s="152">
        <v>1984</v>
      </c>
      <c r="D28" s="159" t="s">
        <v>356</v>
      </c>
      <c r="E28" s="159" t="s">
        <v>355</v>
      </c>
      <c r="F28" s="159" t="s">
        <v>2191</v>
      </c>
      <c r="G28" s="152" t="s">
        <v>2245</v>
      </c>
      <c r="H28" s="146"/>
    </row>
    <row r="29" spans="1:8" s="147" customFormat="1" ht="20.45" customHeight="1">
      <c r="A29" s="224"/>
      <c r="B29" s="203" t="s">
        <v>461</v>
      </c>
      <c r="C29" s="152">
        <v>1992</v>
      </c>
      <c r="D29" s="159" t="s">
        <v>356</v>
      </c>
      <c r="E29" s="159" t="s">
        <v>355</v>
      </c>
      <c r="F29" s="159" t="s">
        <v>2191</v>
      </c>
      <c r="G29" s="152" t="s">
        <v>2245</v>
      </c>
      <c r="H29" s="146"/>
    </row>
    <row r="30" spans="1:8" s="147" customFormat="1" ht="20.45" customHeight="1">
      <c r="A30" s="211">
        <v>11</v>
      </c>
      <c r="B30" s="202" t="s">
        <v>462</v>
      </c>
      <c r="C30" s="152">
        <v>1980</v>
      </c>
      <c r="D30" s="159" t="s">
        <v>357</v>
      </c>
      <c r="E30" s="159" t="s">
        <v>355</v>
      </c>
      <c r="F30" s="159" t="s">
        <v>2190</v>
      </c>
      <c r="G30" s="152" t="s">
        <v>2245</v>
      </c>
      <c r="H30" s="146"/>
    </row>
    <row r="31" spans="1:8" s="147" customFormat="1" ht="20.45" customHeight="1">
      <c r="A31" s="224"/>
      <c r="B31" s="203" t="s">
        <v>372</v>
      </c>
      <c r="C31" s="152">
        <v>1986</v>
      </c>
      <c r="D31" s="159" t="s">
        <v>356</v>
      </c>
      <c r="E31" s="159" t="s">
        <v>355</v>
      </c>
      <c r="F31" s="159" t="s">
        <v>2191</v>
      </c>
      <c r="G31" s="152" t="s">
        <v>2245</v>
      </c>
      <c r="H31" s="146"/>
    </row>
    <row r="32" spans="1:8" s="147" customFormat="1" ht="20.45" customHeight="1">
      <c r="A32" s="211">
        <v>12</v>
      </c>
      <c r="B32" s="202" t="s">
        <v>463</v>
      </c>
      <c r="C32" s="208">
        <v>24473</v>
      </c>
      <c r="D32" s="159" t="s">
        <v>356</v>
      </c>
      <c r="E32" s="159" t="s">
        <v>355</v>
      </c>
      <c r="F32" s="159" t="s">
        <v>2194</v>
      </c>
      <c r="G32" s="152" t="s">
        <v>2245</v>
      </c>
      <c r="H32" s="146"/>
    </row>
    <row r="33" spans="1:8" s="147" customFormat="1" ht="20.45" customHeight="1">
      <c r="A33" s="211">
        <v>13</v>
      </c>
      <c r="B33" s="202" t="s">
        <v>464</v>
      </c>
      <c r="C33" s="152" t="s">
        <v>2003</v>
      </c>
      <c r="D33" s="159" t="s">
        <v>357</v>
      </c>
      <c r="E33" s="159" t="s">
        <v>355</v>
      </c>
      <c r="F33" s="159" t="s">
        <v>2195</v>
      </c>
      <c r="G33" s="152" t="s">
        <v>2245</v>
      </c>
      <c r="H33" s="146"/>
    </row>
    <row r="34" spans="1:8" s="147" customFormat="1" ht="20.45" customHeight="1">
      <c r="A34" s="225"/>
      <c r="B34" s="203" t="s">
        <v>465</v>
      </c>
      <c r="C34" s="164">
        <v>30780</v>
      </c>
      <c r="D34" s="159" t="s">
        <v>356</v>
      </c>
      <c r="E34" s="159" t="s">
        <v>355</v>
      </c>
      <c r="F34" s="159" t="s">
        <v>2191</v>
      </c>
      <c r="G34" s="152" t="s">
        <v>2245</v>
      </c>
      <c r="H34" s="146"/>
    </row>
    <row r="35" spans="1:8" s="147" customFormat="1" ht="20.45" customHeight="1">
      <c r="A35" s="211">
        <v>14</v>
      </c>
      <c r="B35" s="202" t="s">
        <v>466</v>
      </c>
      <c r="C35" s="208">
        <v>22991</v>
      </c>
      <c r="D35" s="159" t="s">
        <v>356</v>
      </c>
      <c r="E35" s="159" t="s">
        <v>355</v>
      </c>
      <c r="F35" s="159" t="s">
        <v>2193</v>
      </c>
      <c r="G35" s="152" t="s">
        <v>2245</v>
      </c>
      <c r="H35" s="146"/>
    </row>
    <row r="36" spans="1:8" s="147" customFormat="1" ht="20.45" customHeight="1">
      <c r="A36" s="225"/>
      <c r="B36" s="203" t="s">
        <v>467</v>
      </c>
      <c r="C36" s="163">
        <v>20821</v>
      </c>
      <c r="D36" s="159" t="s">
        <v>357</v>
      </c>
      <c r="E36" s="159" t="s">
        <v>355</v>
      </c>
      <c r="F36" s="159" t="s">
        <v>2190</v>
      </c>
      <c r="G36" s="152" t="s">
        <v>2245</v>
      </c>
      <c r="H36" s="146"/>
    </row>
    <row r="37" spans="1:8" s="147" customFormat="1" ht="20.45" customHeight="1">
      <c r="A37" s="225"/>
      <c r="B37" s="203" t="s">
        <v>468</v>
      </c>
      <c r="C37" s="152">
        <v>1987</v>
      </c>
      <c r="D37" s="159" t="s">
        <v>356</v>
      </c>
      <c r="E37" s="159" t="s">
        <v>355</v>
      </c>
      <c r="F37" s="159" t="s">
        <v>2196</v>
      </c>
      <c r="G37" s="152" t="s">
        <v>2245</v>
      </c>
      <c r="H37" s="146"/>
    </row>
    <row r="38" spans="1:8" s="147" customFormat="1" ht="20.45" customHeight="1">
      <c r="A38" s="225"/>
      <c r="B38" s="203" t="s">
        <v>469</v>
      </c>
      <c r="C38" s="163">
        <v>32761</v>
      </c>
      <c r="D38" s="159" t="s">
        <v>357</v>
      </c>
      <c r="E38" s="159" t="s">
        <v>355</v>
      </c>
      <c r="F38" s="159" t="s">
        <v>2197</v>
      </c>
      <c r="G38" s="152" t="s">
        <v>2245</v>
      </c>
      <c r="H38" s="146"/>
    </row>
    <row r="39" spans="1:8" s="147" customFormat="1" ht="20.45" customHeight="1">
      <c r="A39" s="211">
        <v>15</v>
      </c>
      <c r="B39" s="202" t="s">
        <v>470</v>
      </c>
      <c r="C39" s="152">
        <v>1977</v>
      </c>
      <c r="D39" s="159" t="s">
        <v>356</v>
      </c>
      <c r="E39" s="159" t="s">
        <v>355</v>
      </c>
      <c r="F39" s="159" t="s">
        <v>2198</v>
      </c>
      <c r="G39" s="152" t="s">
        <v>2245</v>
      </c>
      <c r="H39" s="146"/>
    </row>
    <row r="40" spans="1:8" s="147" customFormat="1" ht="20.45" customHeight="1">
      <c r="A40" s="211">
        <v>16</v>
      </c>
      <c r="B40" s="202" t="s">
        <v>471</v>
      </c>
      <c r="C40" s="152">
        <v>1960</v>
      </c>
      <c r="D40" s="159" t="s">
        <v>356</v>
      </c>
      <c r="E40" s="159" t="s">
        <v>355</v>
      </c>
      <c r="F40" s="159" t="s">
        <v>2194</v>
      </c>
      <c r="G40" s="152" t="s">
        <v>2245</v>
      </c>
      <c r="H40" s="146"/>
    </row>
    <row r="41" spans="1:8" s="147" customFormat="1" ht="20.45" customHeight="1">
      <c r="A41" s="225"/>
      <c r="B41" s="203" t="s">
        <v>387</v>
      </c>
      <c r="C41" s="152" t="s">
        <v>2004</v>
      </c>
      <c r="D41" s="159" t="s">
        <v>357</v>
      </c>
      <c r="E41" s="159" t="s">
        <v>355</v>
      </c>
      <c r="F41" s="159" t="s">
        <v>2190</v>
      </c>
      <c r="G41" s="152" t="s">
        <v>2245</v>
      </c>
      <c r="H41" s="146"/>
    </row>
    <row r="42" spans="1:8" s="147" customFormat="1" ht="20.45" customHeight="1">
      <c r="A42" s="211">
        <v>17</v>
      </c>
      <c r="B42" s="202" t="s">
        <v>472</v>
      </c>
      <c r="C42" s="208">
        <v>20236</v>
      </c>
      <c r="D42" s="159" t="s">
        <v>356</v>
      </c>
      <c r="E42" s="159" t="s">
        <v>355</v>
      </c>
      <c r="F42" s="159" t="s">
        <v>2199</v>
      </c>
      <c r="G42" s="152" t="s">
        <v>2245</v>
      </c>
      <c r="H42" s="146"/>
    </row>
    <row r="43" spans="1:8" s="147" customFormat="1" ht="20.45" customHeight="1">
      <c r="A43" s="225"/>
      <c r="B43" s="203" t="s">
        <v>365</v>
      </c>
      <c r="C43" s="152">
        <v>1974</v>
      </c>
      <c r="D43" s="159" t="s">
        <v>357</v>
      </c>
      <c r="E43" s="159" t="s">
        <v>355</v>
      </c>
      <c r="F43" s="159" t="s">
        <v>2200</v>
      </c>
      <c r="G43" s="152" t="s">
        <v>2245</v>
      </c>
      <c r="H43" s="146"/>
    </row>
    <row r="44" spans="1:8" s="147" customFormat="1" ht="20.45" customHeight="1">
      <c r="A44" s="211">
        <v>18</v>
      </c>
      <c r="B44" s="202" t="s">
        <v>473</v>
      </c>
      <c r="C44" s="152">
        <v>1953</v>
      </c>
      <c r="D44" s="159" t="s">
        <v>356</v>
      </c>
      <c r="E44" s="159" t="s">
        <v>355</v>
      </c>
      <c r="F44" s="159" t="s">
        <v>2193</v>
      </c>
      <c r="G44" s="152" t="s">
        <v>2245</v>
      </c>
      <c r="H44" s="146"/>
    </row>
    <row r="45" spans="1:8" s="147" customFormat="1" ht="20.45" customHeight="1">
      <c r="A45" s="225"/>
      <c r="B45" s="203" t="s">
        <v>474</v>
      </c>
      <c r="C45" s="152">
        <v>1956</v>
      </c>
      <c r="D45" s="159" t="s">
        <v>357</v>
      </c>
      <c r="E45" s="159" t="s">
        <v>355</v>
      </c>
      <c r="F45" s="159" t="s">
        <v>2190</v>
      </c>
      <c r="G45" s="152" t="s">
        <v>2245</v>
      </c>
      <c r="H45" s="146"/>
    </row>
    <row r="46" spans="1:8" s="147" customFormat="1" ht="20.45" customHeight="1">
      <c r="A46" s="225"/>
      <c r="B46" s="203" t="s">
        <v>475</v>
      </c>
      <c r="C46" s="152">
        <v>30965</v>
      </c>
      <c r="D46" s="159" t="s">
        <v>357</v>
      </c>
      <c r="E46" s="159" t="s">
        <v>355</v>
      </c>
      <c r="F46" s="159" t="s">
        <v>2193</v>
      </c>
      <c r="G46" s="152" t="s">
        <v>2245</v>
      </c>
      <c r="H46" s="146"/>
    </row>
    <row r="47" spans="1:8" s="147" customFormat="1" ht="20.45" customHeight="1">
      <c r="A47" s="211">
        <v>19</v>
      </c>
      <c r="B47" s="202" t="s">
        <v>476</v>
      </c>
      <c r="C47" s="152">
        <v>14172</v>
      </c>
      <c r="D47" s="159" t="s">
        <v>357</v>
      </c>
      <c r="E47" s="159" t="s">
        <v>355</v>
      </c>
      <c r="F47" s="159" t="s">
        <v>2190</v>
      </c>
      <c r="G47" s="152" t="s">
        <v>2245</v>
      </c>
      <c r="H47" s="146"/>
    </row>
    <row r="48" spans="1:8" s="147" customFormat="1" ht="20.45" customHeight="1">
      <c r="A48" s="211">
        <v>20</v>
      </c>
      <c r="B48" s="202" t="s">
        <v>477</v>
      </c>
      <c r="C48" s="152" t="s">
        <v>1830</v>
      </c>
      <c r="D48" s="159" t="s">
        <v>356</v>
      </c>
      <c r="E48" s="159" t="s">
        <v>355</v>
      </c>
      <c r="F48" s="159" t="s">
        <v>2194</v>
      </c>
      <c r="G48" s="152" t="s">
        <v>2245</v>
      </c>
      <c r="H48" s="146"/>
    </row>
    <row r="49" spans="1:8" s="147" customFormat="1" ht="20.45" customHeight="1">
      <c r="A49" s="225"/>
      <c r="B49" s="203" t="s">
        <v>478</v>
      </c>
      <c r="C49" s="152" t="s">
        <v>2005</v>
      </c>
      <c r="D49" s="159" t="s">
        <v>357</v>
      </c>
      <c r="E49" s="159" t="s">
        <v>355</v>
      </c>
      <c r="F49" s="159" t="s">
        <v>2190</v>
      </c>
      <c r="G49" s="152" t="s">
        <v>2245</v>
      </c>
      <c r="H49" s="146"/>
    </row>
    <row r="50" spans="1:8" s="147" customFormat="1" ht="20.45" customHeight="1">
      <c r="A50" s="225"/>
      <c r="B50" s="203" t="s">
        <v>479</v>
      </c>
      <c r="C50" s="164">
        <v>32912</v>
      </c>
      <c r="D50" s="159" t="s">
        <v>356</v>
      </c>
      <c r="E50" s="159" t="s">
        <v>355</v>
      </c>
      <c r="F50" s="159" t="s">
        <v>2201</v>
      </c>
      <c r="G50" s="152" t="s">
        <v>2245</v>
      </c>
      <c r="H50" s="146"/>
    </row>
    <row r="51" spans="1:8" s="147" customFormat="1" ht="20.45" customHeight="1">
      <c r="A51" s="211">
        <v>21</v>
      </c>
      <c r="B51" s="202" t="s">
        <v>480</v>
      </c>
      <c r="C51" s="152">
        <v>1953</v>
      </c>
      <c r="D51" s="159" t="s">
        <v>356</v>
      </c>
      <c r="E51" s="159" t="s">
        <v>355</v>
      </c>
      <c r="F51" s="159" t="s">
        <v>2202</v>
      </c>
      <c r="G51" s="152" t="s">
        <v>2245</v>
      </c>
      <c r="H51" s="146"/>
    </row>
    <row r="52" spans="1:8" s="147" customFormat="1" ht="20.45" customHeight="1">
      <c r="A52" s="225"/>
      <c r="B52" s="203" t="s">
        <v>335</v>
      </c>
      <c r="C52" s="152">
        <v>1974</v>
      </c>
      <c r="D52" s="159" t="s">
        <v>357</v>
      </c>
      <c r="E52" s="159" t="s">
        <v>355</v>
      </c>
      <c r="F52" s="159" t="s">
        <v>2190</v>
      </c>
      <c r="G52" s="152" t="s">
        <v>2245</v>
      </c>
      <c r="H52" s="146"/>
    </row>
    <row r="53" spans="1:8" s="147" customFormat="1" ht="20.45" customHeight="1">
      <c r="A53" s="225"/>
      <c r="B53" s="203" t="s">
        <v>481</v>
      </c>
      <c r="C53" s="208">
        <v>31325</v>
      </c>
      <c r="D53" s="159" t="s">
        <v>356</v>
      </c>
      <c r="E53" s="159" t="s">
        <v>355</v>
      </c>
      <c r="F53" s="159" t="s">
        <v>2188</v>
      </c>
      <c r="G53" s="152" t="s">
        <v>2245</v>
      </c>
      <c r="H53" s="146"/>
    </row>
    <row r="54" spans="1:8" s="147" customFormat="1" ht="20.45" customHeight="1">
      <c r="A54" s="225"/>
      <c r="B54" s="203" t="s">
        <v>482</v>
      </c>
      <c r="C54" s="152">
        <v>1985</v>
      </c>
      <c r="D54" s="159" t="s">
        <v>357</v>
      </c>
      <c r="E54" s="159" t="s">
        <v>355</v>
      </c>
      <c r="F54" s="159" t="s">
        <v>2188</v>
      </c>
      <c r="G54" s="152" t="s">
        <v>2245</v>
      </c>
      <c r="H54" s="146"/>
    </row>
    <row r="55" spans="1:8" s="147" customFormat="1" ht="20.45" customHeight="1">
      <c r="A55" s="211">
        <v>22</v>
      </c>
      <c r="B55" s="202" t="s">
        <v>483</v>
      </c>
      <c r="C55" s="208">
        <v>18994</v>
      </c>
      <c r="D55" s="159" t="s">
        <v>356</v>
      </c>
      <c r="E55" s="159" t="s">
        <v>355</v>
      </c>
      <c r="F55" s="159" t="s">
        <v>2194</v>
      </c>
      <c r="G55" s="152" t="s">
        <v>2245</v>
      </c>
      <c r="H55" s="146"/>
    </row>
    <row r="56" spans="1:8" s="147" customFormat="1" ht="20.45" customHeight="1">
      <c r="A56" s="211">
        <v>23</v>
      </c>
      <c r="B56" s="202" t="s">
        <v>484</v>
      </c>
      <c r="C56" s="208">
        <v>23263</v>
      </c>
      <c r="D56" s="159" t="s">
        <v>356</v>
      </c>
      <c r="E56" s="159" t="s">
        <v>355</v>
      </c>
      <c r="F56" s="159" t="s">
        <v>2203</v>
      </c>
      <c r="G56" s="152" t="s">
        <v>2245</v>
      </c>
      <c r="H56" s="146"/>
    </row>
    <row r="57" spans="1:8" s="147" customFormat="1" ht="20.45" customHeight="1">
      <c r="A57" s="225"/>
      <c r="B57" s="203" t="s">
        <v>485</v>
      </c>
      <c r="C57" s="152">
        <v>24359</v>
      </c>
      <c r="D57" s="159" t="s">
        <v>357</v>
      </c>
      <c r="E57" s="159" t="s">
        <v>355</v>
      </c>
      <c r="F57" s="159" t="s">
        <v>2188</v>
      </c>
      <c r="G57" s="152" t="s">
        <v>2245</v>
      </c>
      <c r="H57" s="146"/>
    </row>
    <row r="58" spans="1:8" s="147" customFormat="1" ht="20.45" customHeight="1">
      <c r="A58" s="211">
        <v>24</v>
      </c>
      <c r="B58" s="202" t="s">
        <v>486</v>
      </c>
      <c r="C58" s="152" t="s">
        <v>2006</v>
      </c>
      <c r="D58" s="159" t="s">
        <v>357</v>
      </c>
      <c r="E58" s="159" t="s">
        <v>355</v>
      </c>
      <c r="F58" s="159" t="s">
        <v>2193</v>
      </c>
      <c r="G58" s="152" t="s">
        <v>2245</v>
      </c>
      <c r="H58" s="146"/>
    </row>
    <row r="59" spans="1:8" s="147" customFormat="1" ht="20.45" customHeight="1">
      <c r="A59" s="225"/>
      <c r="B59" s="203" t="s">
        <v>487</v>
      </c>
      <c r="C59" s="163" t="s">
        <v>2007</v>
      </c>
      <c r="D59" s="159" t="s">
        <v>357</v>
      </c>
      <c r="E59" s="159" t="s">
        <v>355</v>
      </c>
      <c r="F59" s="159" t="s">
        <v>2195</v>
      </c>
      <c r="G59" s="152" t="s">
        <v>2245</v>
      </c>
      <c r="H59" s="146"/>
    </row>
    <row r="60" spans="1:8" s="147" customFormat="1" ht="20.45" customHeight="1">
      <c r="A60" s="211">
        <v>25</v>
      </c>
      <c r="B60" s="202" t="s">
        <v>488</v>
      </c>
      <c r="C60" s="152">
        <v>1978</v>
      </c>
      <c r="D60" s="159" t="s">
        <v>356</v>
      </c>
      <c r="E60" s="159" t="s">
        <v>355</v>
      </c>
      <c r="F60" s="159" t="s">
        <v>2188</v>
      </c>
      <c r="G60" s="152" t="s">
        <v>2245</v>
      </c>
      <c r="H60" s="146"/>
    </row>
    <row r="61" spans="1:8" s="147" customFormat="1" ht="20.45" customHeight="1">
      <c r="A61" s="225"/>
      <c r="B61" s="203" t="s">
        <v>489</v>
      </c>
      <c r="C61" s="152">
        <v>1981</v>
      </c>
      <c r="D61" s="159" t="s">
        <v>357</v>
      </c>
      <c r="E61" s="159" t="s">
        <v>355</v>
      </c>
      <c r="F61" s="159" t="s">
        <v>2188</v>
      </c>
      <c r="G61" s="152" t="s">
        <v>2245</v>
      </c>
      <c r="H61" s="146"/>
    </row>
    <row r="62" spans="1:8" s="147" customFormat="1" ht="20.45" customHeight="1">
      <c r="A62" s="211">
        <v>26</v>
      </c>
      <c r="B62" s="202" t="s">
        <v>490</v>
      </c>
      <c r="C62" s="208">
        <v>29587</v>
      </c>
      <c r="D62" s="159" t="s">
        <v>356</v>
      </c>
      <c r="E62" s="159" t="s">
        <v>355</v>
      </c>
      <c r="F62" s="159" t="s">
        <v>2194</v>
      </c>
      <c r="G62" s="152" t="s">
        <v>2245</v>
      </c>
      <c r="H62" s="146"/>
    </row>
    <row r="63" spans="1:8" s="147" customFormat="1" ht="20.45" customHeight="1">
      <c r="A63" s="225"/>
      <c r="B63" s="203" t="s">
        <v>491</v>
      </c>
      <c r="C63" s="152" t="s">
        <v>2008</v>
      </c>
      <c r="D63" s="159" t="s">
        <v>357</v>
      </c>
      <c r="E63" s="159" t="s">
        <v>355</v>
      </c>
      <c r="F63" s="159" t="s">
        <v>2188</v>
      </c>
      <c r="G63" s="152" t="s">
        <v>2245</v>
      </c>
      <c r="H63" s="146"/>
    </row>
    <row r="64" spans="1:8" s="147" customFormat="1" ht="20.45" customHeight="1">
      <c r="A64" s="224"/>
      <c r="B64" s="203" t="s">
        <v>492</v>
      </c>
      <c r="C64" s="152">
        <v>2007</v>
      </c>
      <c r="D64" s="159" t="s">
        <v>357</v>
      </c>
      <c r="E64" s="159" t="s">
        <v>355</v>
      </c>
      <c r="F64" s="159" t="s">
        <v>2190</v>
      </c>
      <c r="G64" s="152" t="s">
        <v>2245</v>
      </c>
      <c r="H64" s="146"/>
    </row>
    <row r="65" spans="1:8" s="147" customFormat="1" ht="20.45" customHeight="1">
      <c r="A65" s="211">
        <v>27</v>
      </c>
      <c r="B65" s="202" t="s">
        <v>493</v>
      </c>
      <c r="C65" s="152">
        <v>1972</v>
      </c>
      <c r="D65" s="159" t="s">
        <v>356</v>
      </c>
      <c r="E65" s="159" t="s">
        <v>355</v>
      </c>
      <c r="F65" s="159" t="s">
        <v>2203</v>
      </c>
      <c r="G65" s="152" t="s">
        <v>2245</v>
      </c>
      <c r="H65" s="146"/>
    </row>
    <row r="66" spans="1:8" s="147" customFormat="1" ht="20.45" customHeight="1">
      <c r="A66" s="225"/>
      <c r="B66" s="203" t="s">
        <v>437</v>
      </c>
      <c r="C66" s="152">
        <v>26547</v>
      </c>
      <c r="D66" s="159" t="s">
        <v>357</v>
      </c>
      <c r="E66" s="159" t="s">
        <v>355</v>
      </c>
      <c r="F66" s="159" t="s">
        <v>2190</v>
      </c>
      <c r="G66" s="152" t="s">
        <v>2245</v>
      </c>
      <c r="H66" s="146"/>
    </row>
    <row r="67" spans="1:8" s="147" customFormat="1" ht="20.45" customHeight="1">
      <c r="A67" s="211">
        <v>28</v>
      </c>
      <c r="B67" s="202" t="s">
        <v>494</v>
      </c>
      <c r="C67" s="152">
        <v>16803</v>
      </c>
      <c r="D67" s="159" t="s">
        <v>357</v>
      </c>
      <c r="E67" s="159" t="s">
        <v>355</v>
      </c>
      <c r="F67" s="159" t="s">
        <v>2190</v>
      </c>
      <c r="G67" s="152" t="s">
        <v>2245</v>
      </c>
      <c r="H67" s="146"/>
    </row>
    <row r="68" spans="1:8" s="147" customFormat="1" ht="20.45" customHeight="1">
      <c r="A68" s="225"/>
      <c r="B68" s="203" t="s">
        <v>399</v>
      </c>
      <c r="C68" s="163">
        <v>29587</v>
      </c>
      <c r="D68" s="159" t="s">
        <v>357</v>
      </c>
      <c r="E68" s="159" t="s">
        <v>355</v>
      </c>
      <c r="F68" s="159" t="s">
        <v>2194</v>
      </c>
      <c r="G68" s="152" t="s">
        <v>2245</v>
      </c>
      <c r="H68" s="146"/>
    </row>
    <row r="69" spans="1:8" s="147" customFormat="1" ht="20.45" customHeight="1">
      <c r="A69" s="225"/>
      <c r="B69" s="203" t="s">
        <v>495</v>
      </c>
      <c r="C69" s="152">
        <v>1986</v>
      </c>
      <c r="D69" s="159" t="s">
        <v>356</v>
      </c>
      <c r="E69" s="159" t="s">
        <v>355</v>
      </c>
      <c r="F69" s="159" t="s">
        <v>2194</v>
      </c>
      <c r="G69" s="152" t="s">
        <v>2245</v>
      </c>
      <c r="H69" s="146"/>
    </row>
    <row r="70" spans="1:8" s="147" customFormat="1" ht="20.45" customHeight="1">
      <c r="A70" s="225"/>
      <c r="B70" s="203" t="s">
        <v>359</v>
      </c>
      <c r="C70" s="152">
        <v>2007</v>
      </c>
      <c r="D70" s="159" t="s">
        <v>357</v>
      </c>
      <c r="E70" s="159" t="s">
        <v>355</v>
      </c>
      <c r="F70" s="159" t="s">
        <v>2191</v>
      </c>
      <c r="G70" s="152" t="s">
        <v>2245</v>
      </c>
      <c r="H70" s="146"/>
    </row>
    <row r="71" spans="1:8" s="147" customFormat="1" ht="20.45" customHeight="1">
      <c r="A71" s="211">
        <v>29</v>
      </c>
      <c r="B71" s="202" t="s">
        <v>496</v>
      </c>
      <c r="C71" s="152" t="s">
        <v>1831</v>
      </c>
      <c r="D71" s="159" t="s">
        <v>356</v>
      </c>
      <c r="E71" s="159" t="s">
        <v>355</v>
      </c>
      <c r="F71" s="159" t="s">
        <v>2188</v>
      </c>
      <c r="G71" s="152" t="s">
        <v>2245</v>
      </c>
      <c r="H71" s="146"/>
    </row>
    <row r="72" spans="1:8" s="147" customFormat="1" ht="20.45" customHeight="1">
      <c r="A72" s="225"/>
      <c r="B72" s="203" t="s">
        <v>345</v>
      </c>
      <c r="C72" s="163">
        <v>32288</v>
      </c>
      <c r="D72" s="159" t="s">
        <v>357</v>
      </c>
      <c r="E72" s="159" t="s">
        <v>355</v>
      </c>
      <c r="F72" s="159" t="s">
        <v>2188</v>
      </c>
      <c r="G72" s="152" t="s">
        <v>2245</v>
      </c>
      <c r="H72" s="146"/>
    </row>
    <row r="73" spans="1:8" s="147" customFormat="1" ht="20.45" customHeight="1">
      <c r="A73" s="211">
        <v>30</v>
      </c>
      <c r="B73" s="202" t="s">
        <v>497</v>
      </c>
      <c r="C73" s="152">
        <v>1967</v>
      </c>
      <c r="D73" s="159" t="s">
        <v>356</v>
      </c>
      <c r="E73" s="159" t="s">
        <v>355</v>
      </c>
      <c r="F73" s="159" t="s">
        <v>2194</v>
      </c>
      <c r="G73" s="152" t="s">
        <v>2245</v>
      </c>
      <c r="H73" s="146"/>
    </row>
    <row r="74" spans="1:8" s="147" customFormat="1" ht="20.45" customHeight="1">
      <c r="A74" s="225"/>
      <c r="B74" s="203" t="s">
        <v>498</v>
      </c>
      <c r="C74" s="152">
        <v>25934</v>
      </c>
      <c r="D74" s="159" t="s">
        <v>357</v>
      </c>
      <c r="E74" s="159" t="s">
        <v>355</v>
      </c>
      <c r="F74" s="159" t="s">
        <v>2190</v>
      </c>
      <c r="G74" s="152" t="s">
        <v>2245</v>
      </c>
      <c r="H74" s="146"/>
    </row>
    <row r="75" spans="1:8" s="147" customFormat="1" ht="20.45" customHeight="1">
      <c r="A75" s="225"/>
      <c r="B75" s="204" t="s">
        <v>499</v>
      </c>
      <c r="C75" s="209" t="s">
        <v>1832</v>
      </c>
      <c r="D75" s="159" t="s">
        <v>356</v>
      </c>
      <c r="E75" s="159" t="s">
        <v>355</v>
      </c>
      <c r="F75" s="159" t="s">
        <v>2196</v>
      </c>
      <c r="G75" s="152" t="s">
        <v>2245</v>
      </c>
      <c r="H75" s="146"/>
    </row>
    <row r="76" spans="1:8" s="147" customFormat="1" ht="20.45" customHeight="1">
      <c r="A76" s="225"/>
      <c r="B76" s="204" t="s">
        <v>500</v>
      </c>
      <c r="C76" s="15" t="s">
        <v>2009</v>
      </c>
      <c r="D76" s="159" t="s">
        <v>357</v>
      </c>
      <c r="E76" s="159" t="s">
        <v>355</v>
      </c>
      <c r="F76" s="159" t="s">
        <v>2190</v>
      </c>
      <c r="G76" s="152" t="s">
        <v>2245</v>
      </c>
      <c r="H76" s="146"/>
    </row>
    <row r="77" spans="1:8" s="147" customFormat="1" ht="20.45" customHeight="1">
      <c r="A77" s="211">
        <v>31</v>
      </c>
      <c r="B77" s="202" t="s">
        <v>501</v>
      </c>
      <c r="C77" s="208">
        <v>25090</v>
      </c>
      <c r="D77" s="159" t="s">
        <v>356</v>
      </c>
      <c r="E77" s="159" t="s">
        <v>355</v>
      </c>
      <c r="F77" s="159" t="s">
        <v>2203</v>
      </c>
      <c r="G77" s="152" t="s">
        <v>2245</v>
      </c>
      <c r="H77" s="146"/>
    </row>
    <row r="78" spans="1:8" s="147" customFormat="1" ht="20.45" customHeight="1">
      <c r="A78" s="225"/>
      <c r="B78" s="203" t="s">
        <v>314</v>
      </c>
      <c r="C78" s="152">
        <v>23851</v>
      </c>
      <c r="D78" s="159" t="s">
        <v>357</v>
      </c>
      <c r="E78" s="159" t="s">
        <v>355</v>
      </c>
      <c r="F78" s="159" t="s">
        <v>2193</v>
      </c>
      <c r="G78" s="152" t="s">
        <v>2245</v>
      </c>
      <c r="H78" s="146"/>
    </row>
    <row r="79" spans="1:8" s="147" customFormat="1" ht="20.45" customHeight="1">
      <c r="A79" s="211">
        <v>32</v>
      </c>
      <c r="B79" s="202" t="s">
        <v>502</v>
      </c>
      <c r="C79" s="163" t="s">
        <v>1833</v>
      </c>
      <c r="D79" s="159" t="s">
        <v>356</v>
      </c>
      <c r="E79" s="159" t="s">
        <v>355</v>
      </c>
      <c r="F79" s="159" t="s">
        <v>2193</v>
      </c>
      <c r="G79" s="152" t="s">
        <v>2245</v>
      </c>
      <c r="H79" s="146"/>
    </row>
    <row r="80" spans="1:8" s="147" customFormat="1" ht="20.45" customHeight="1">
      <c r="A80" s="211">
        <v>33</v>
      </c>
      <c r="B80" s="202" t="s">
        <v>503</v>
      </c>
      <c r="C80" s="208">
        <v>20090</v>
      </c>
      <c r="D80" s="159" t="s">
        <v>356</v>
      </c>
      <c r="E80" s="159" t="s">
        <v>355</v>
      </c>
      <c r="F80" s="159"/>
      <c r="G80" s="152" t="s">
        <v>2245</v>
      </c>
      <c r="H80" s="146"/>
    </row>
    <row r="81" spans="1:8" s="147" customFormat="1" ht="20.45" customHeight="1">
      <c r="A81" s="211">
        <v>34</v>
      </c>
      <c r="B81" s="202" t="s">
        <v>504</v>
      </c>
      <c r="C81" s="152">
        <v>1939</v>
      </c>
      <c r="D81" s="159" t="s">
        <v>357</v>
      </c>
      <c r="E81" s="159" t="s">
        <v>355</v>
      </c>
      <c r="F81" s="159" t="s">
        <v>2190</v>
      </c>
      <c r="G81" s="152" t="s">
        <v>2245</v>
      </c>
      <c r="H81" s="146"/>
    </row>
    <row r="82" spans="1:8" s="147" customFormat="1" ht="20.45" customHeight="1">
      <c r="A82" s="225"/>
      <c r="B82" s="203" t="s">
        <v>505</v>
      </c>
      <c r="C82" s="208">
        <v>35341</v>
      </c>
      <c r="D82" s="159" t="s">
        <v>356</v>
      </c>
      <c r="E82" s="159" t="s">
        <v>355</v>
      </c>
      <c r="F82" s="159" t="s">
        <v>2191</v>
      </c>
      <c r="G82" s="152" t="s">
        <v>2245</v>
      </c>
      <c r="H82" s="146"/>
    </row>
    <row r="83" spans="1:8" s="147" customFormat="1" ht="20.45" customHeight="1">
      <c r="A83" s="224"/>
      <c r="B83" s="203" t="s">
        <v>506</v>
      </c>
      <c r="C83" s="208">
        <v>35919</v>
      </c>
      <c r="D83" s="159" t="s">
        <v>356</v>
      </c>
      <c r="E83" s="159" t="s">
        <v>355</v>
      </c>
      <c r="F83" s="159" t="s">
        <v>2191</v>
      </c>
      <c r="G83" s="152" t="s">
        <v>2245</v>
      </c>
      <c r="H83" s="146"/>
    </row>
    <row r="84" spans="1:8" s="147" customFormat="1" ht="20.45" customHeight="1">
      <c r="A84" s="211">
        <v>35</v>
      </c>
      <c r="B84" s="202" t="s">
        <v>507</v>
      </c>
      <c r="C84" s="152">
        <v>16563</v>
      </c>
      <c r="D84" s="159" t="s">
        <v>357</v>
      </c>
      <c r="E84" s="159" t="s">
        <v>355</v>
      </c>
      <c r="F84" s="159" t="s">
        <v>2193</v>
      </c>
      <c r="G84" s="152" t="s">
        <v>2245</v>
      </c>
      <c r="H84" s="146"/>
    </row>
    <row r="85" spans="1:8" s="147" customFormat="1" ht="20.45" customHeight="1">
      <c r="A85" s="211">
        <v>36</v>
      </c>
      <c r="B85" s="202" t="s">
        <v>508</v>
      </c>
      <c r="C85" s="208">
        <v>31600</v>
      </c>
      <c r="D85" s="159" t="s">
        <v>356</v>
      </c>
      <c r="E85" s="159" t="s">
        <v>355</v>
      </c>
      <c r="F85" s="159" t="s">
        <v>2191</v>
      </c>
      <c r="G85" s="152" t="s">
        <v>2245</v>
      </c>
      <c r="H85" s="146"/>
    </row>
    <row r="86" spans="1:8" s="147" customFormat="1" ht="20.45" customHeight="1">
      <c r="A86" s="225"/>
      <c r="B86" s="203" t="s">
        <v>509</v>
      </c>
      <c r="C86" s="152" t="s">
        <v>1834</v>
      </c>
      <c r="D86" s="159" t="s">
        <v>356</v>
      </c>
      <c r="E86" s="159" t="s">
        <v>355</v>
      </c>
      <c r="F86" s="159" t="s">
        <v>2191</v>
      </c>
      <c r="G86" s="152" t="s">
        <v>2245</v>
      </c>
      <c r="H86" s="146"/>
    </row>
    <row r="87" spans="1:8" s="147" customFormat="1" ht="20.45" customHeight="1">
      <c r="A87" s="224"/>
      <c r="B87" s="203" t="s">
        <v>510</v>
      </c>
      <c r="C87" s="152">
        <v>2007</v>
      </c>
      <c r="D87" s="159" t="s">
        <v>356</v>
      </c>
      <c r="E87" s="159" t="s">
        <v>355</v>
      </c>
      <c r="F87" s="159" t="s">
        <v>2191</v>
      </c>
      <c r="G87" s="152" t="s">
        <v>2245</v>
      </c>
      <c r="H87" s="146"/>
    </row>
    <row r="88" spans="1:8" s="147" customFormat="1" ht="20.45" customHeight="1">
      <c r="A88" s="211">
        <v>37</v>
      </c>
      <c r="B88" s="202" t="s">
        <v>511</v>
      </c>
      <c r="C88" s="152">
        <v>1984</v>
      </c>
      <c r="D88" s="159" t="s">
        <v>356</v>
      </c>
      <c r="E88" s="159" t="s">
        <v>355</v>
      </c>
      <c r="F88" s="159" t="s">
        <v>2191</v>
      </c>
      <c r="G88" s="152" t="s">
        <v>2245</v>
      </c>
      <c r="H88" s="146"/>
    </row>
    <row r="89" spans="1:8" s="147" customFormat="1" ht="20.45" customHeight="1">
      <c r="A89" s="225"/>
      <c r="B89" s="203" t="s">
        <v>512</v>
      </c>
      <c r="C89" s="152">
        <v>1961</v>
      </c>
      <c r="D89" s="159" t="s">
        <v>357</v>
      </c>
      <c r="E89" s="159" t="s">
        <v>355</v>
      </c>
      <c r="F89" s="159" t="s">
        <v>2193</v>
      </c>
      <c r="G89" s="152" t="s">
        <v>2245</v>
      </c>
      <c r="H89" s="146"/>
    </row>
    <row r="90" spans="1:8" s="147" customFormat="1" ht="20.45" customHeight="1">
      <c r="A90" s="152">
        <v>38</v>
      </c>
      <c r="B90" s="202" t="s">
        <v>513</v>
      </c>
      <c r="C90" s="152">
        <v>2002</v>
      </c>
      <c r="D90" s="159" t="s">
        <v>357</v>
      </c>
      <c r="E90" s="159" t="s">
        <v>355</v>
      </c>
      <c r="F90" s="159" t="s">
        <v>2197</v>
      </c>
      <c r="G90" s="152" t="s">
        <v>2245</v>
      </c>
      <c r="H90" s="146"/>
    </row>
    <row r="91" spans="1:8" s="147" customFormat="1" ht="20.45" customHeight="1">
      <c r="A91" s="211">
        <v>39</v>
      </c>
      <c r="B91" s="202" t="s">
        <v>514</v>
      </c>
      <c r="C91" s="208">
        <v>10959</v>
      </c>
      <c r="D91" s="159" t="s">
        <v>356</v>
      </c>
      <c r="E91" s="159" t="s">
        <v>355</v>
      </c>
      <c r="F91" s="159"/>
      <c r="G91" s="152" t="s">
        <v>2245</v>
      </c>
      <c r="H91" s="146"/>
    </row>
    <row r="92" spans="1:8" s="147" customFormat="1" ht="20.45" customHeight="1">
      <c r="A92" s="224"/>
      <c r="B92" s="203" t="s">
        <v>515</v>
      </c>
      <c r="C92" s="208">
        <v>26552</v>
      </c>
      <c r="D92" s="159" t="s">
        <v>356</v>
      </c>
      <c r="E92" s="159" t="s">
        <v>355</v>
      </c>
      <c r="F92" s="159" t="s">
        <v>2191</v>
      </c>
      <c r="G92" s="152" t="s">
        <v>2245</v>
      </c>
      <c r="H92" s="146"/>
    </row>
    <row r="93" spans="1:8" s="147" customFormat="1" ht="20.45" customHeight="1">
      <c r="A93" s="211">
        <v>40</v>
      </c>
      <c r="B93" s="202" t="s">
        <v>516</v>
      </c>
      <c r="C93" s="163">
        <v>27824</v>
      </c>
      <c r="D93" s="159" t="s">
        <v>357</v>
      </c>
      <c r="E93" s="159" t="s">
        <v>355</v>
      </c>
      <c r="F93" s="159" t="s">
        <v>2188</v>
      </c>
      <c r="G93" s="152" t="s">
        <v>2245</v>
      </c>
      <c r="H93" s="146"/>
    </row>
    <row r="94" spans="1:8" s="147" customFormat="1" ht="20.45" customHeight="1">
      <c r="A94" s="211">
        <v>41</v>
      </c>
      <c r="B94" s="202" t="s">
        <v>485</v>
      </c>
      <c r="C94" s="152">
        <v>1963</v>
      </c>
      <c r="D94" s="159" t="s">
        <v>357</v>
      </c>
      <c r="E94" s="159" t="s">
        <v>355</v>
      </c>
      <c r="F94" s="159"/>
      <c r="G94" s="152" t="s">
        <v>2245</v>
      </c>
      <c r="H94" s="146"/>
    </row>
    <row r="95" spans="1:8" s="147" customFormat="1" ht="20.45" customHeight="1">
      <c r="A95" s="225"/>
      <c r="B95" s="203" t="s">
        <v>517</v>
      </c>
      <c r="C95" s="208">
        <v>33155</v>
      </c>
      <c r="D95" s="159" t="s">
        <v>356</v>
      </c>
      <c r="E95" s="159" t="s">
        <v>355</v>
      </c>
      <c r="F95" s="159" t="s">
        <v>2191</v>
      </c>
      <c r="G95" s="152" t="s">
        <v>2245</v>
      </c>
      <c r="H95" s="146"/>
    </row>
    <row r="96" spans="1:8" s="147" customFormat="1" ht="20.45" customHeight="1">
      <c r="A96" s="224"/>
      <c r="B96" s="203" t="s">
        <v>518</v>
      </c>
      <c r="C96" s="152" t="s">
        <v>2010</v>
      </c>
      <c r="D96" s="159" t="s">
        <v>357</v>
      </c>
      <c r="E96" s="159" t="s">
        <v>355</v>
      </c>
      <c r="F96" s="159" t="s">
        <v>2190</v>
      </c>
      <c r="G96" s="152" t="s">
        <v>2245</v>
      </c>
      <c r="H96" s="146"/>
    </row>
    <row r="97" spans="1:8" s="147" customFormat="1" ht="20.45" customHeight="1">
      <c r="A97" s="211">
        <v>42</v>
      </c>
      <c r="B97" s="202" t="s">
        <v>519</v>
      </c>
      <c r="C97" s="208">
        <v>28856</v>
      </c>
      <c r="D97" s="159" t="s">
        <v>356</v>
      </c>
      <c r="E97" s="159" t="s">
        <v>355</v>
      </c>
      <c r="F97" s="159" t="s">
        <v>2204</v>
      </c>
      <c r="G97" s="152" t="s">
        <v>2245</v>
      </c>
      <c r="H97" s="146"/>
    </row>
    <row r="98" spans="1:8" s="147" customFormat="1" ht="20.45" customHeight="1">
      <c r="A98" s="225"/>
      <c r="B98" s="203" t="s">
        <v>520</v>
      </c>
      <c r="C98" s="152">
        <v>29221</v>
      </c>
      <c r="D98" s="159" t="s">
        <v>357</v>
      </c>
      <c r="E98" s="159" t="s">
        <v>355</v>
      </c>
      <c r="F98" s="159" t="s">
        <v>2190</v>
      </c>
      <c r="G98" s="152" t="s">
        <v>2245</v>
      </c>
      <c r="H98" s="146"/>
    </row>
    <row r="99" spans="1:8" s="147" customFormat="1" ht="20.45" customHeight="1">
      <c r="A99" s="211">
        <v>43</v>
      </c>
      <c r="B99" s="202" t="s">
        <v>521</v>
      </c>
      <c r="C99" s="152">
        <v>21551</v>
      </c>
      <c r="D99" s="159" t="s">
        <v>357</v>
      </c>
      <c r="E99" s="159" t="s">
        <v>355</v>
      </c>
      <c r="F99" s="159"/>
      <c r="G99" s="152" t="s">
        <v>2245</v>
      </c>
      <c r="H99" s="146"/>
    </row>
    <row r="100" spans="1:8" s="147" customFormat="1" ht="20.45" customHeight="1">
      <c r="A100" s="211">
        <v>44</v>
      </c>
      <c r="B100" s="202" t="s">
        <v>522</v>
      </c>
      <c r="C100" s="152">
        <v>23078</v>
      </c>
      <c r="D100" s="159" t="s">
        <v>357</v>
      </c>
      <c r="E100" s="159" t="s">
        <v>355</v>
      </c>
      <c r="F100" s="159"/>
      <c r="G100" s="152" t="s">
        <v>2245</v>
      </c>
      <c r="H100" s="146"/>
    </row>
    <row r="101" spans="1:8" s="147" customFormat="1" ht="20.45" customHeight="1">
      <c r="A101" s="225"/>
      <c r="B101" s="203" t="s">
        <v>523</v>
      </c>
      <c r="C101" s="152" t="s">
        <v>1835</v>
      </c>
      <c r="D101" s="159" t="s">
        <v>356</v>
      </c>
      <c r="E101" s="159" t="s">
        <v>355</v>
      </c>
      <c r="F101" s="159" t="s">
        <v>2188</v>
      </c>
      <c r="G101" s="152" t="s">
        <v>2245</v>
      </c>
      <c r="H101" s="146"/>
    </row>
    <row r="102" spans="1:8" s="147" customFormat="1" ht="20.45" customHeight="1">
      <c r="A102" s="211">
        <v>45</v>
      </c>
      <c r="B102" s="202" t="s">
        <v>524</v>
      </c>
      <c r="C102" s="152" t="s">
        <v>2011</v>
      </c>
      <c r="D102" s="159" t="s">
        <v>357</v>
      </c>
      <c r="E102" s="159" t="s">
        <v>355</v>
      </c>
      <c r="F102" s="159" t="s">
        <v>2188</v>
      </c>
      <c r="G102" s="152" t="s">
        <v>2245</v>
      </c>
      <c r="H102" s="146"/>
    </row>
    <row r="103" spans="1:8" s="147" customFormat="1" ht="20.45" customHeight="1">
      <c r="A103" s="225"/>
      <c r="B103" s="203" t="s">
        <v>525</v>
      </c>
      <c r="C103" s="208">
        <v>33257</v>
      </c>
      <c r="D103" s="159" t="s">
        <v>356</v>
      </c>
      <c r="E103" s="159" t="s">
        <v>355</v>
      </c>
      <c r="F103" s="159" t="s">
        <v>2188</v>
      </c>
      <c r="G103" s="152" t="s">
        <v>2245</v>
      </c>
      <c r="H103" s="146"/>
    </row>
    <row r="104" spans="1:8" s="147" customFormat="1" ht="20.45" customHeight="1">
      <c r="A104" s="211">
        <v>46</v>
      </c>
      <c r="B104" s="202" t="s">
        <v>526</v>
      </c>
      <c r="C104" s="152" t="s">
        <v>2012</v>
      </c>
      <c r="D104" s="159" t="s">
        <v>357</v>
      </c>
      <c r="E104" s="159" t="s">
        <v>355</v>
      </c>
      <c r="F104" s="159" t="s">
        <v>2188</v>
      </c>
      <c r="G104" s="152" t="s">
        <v>2245</v>
      </c>
      <c r="H104" s="146"/>
    </row>
    <row r="105" spans="1:8" s="147" customFormat="1" ht="20.45" customHeight="1">
      <c r="A105" s="211">
        <v>47</v>
      </c>
      <c r="B105" s="202" t="s">
        <v>527</v>
      </c>
      <c r="C105" s="152">
        <v>1983</v>
      </c>
      <c r="D105" s="159" t="s">
        <v>357</v>
      </c>
      <c r="E105" s="159" t="s">
        <v>355</v>
      </c>
      <c r="F105" s="159" t="s">
        <v>2194</v>
      </c>
      <c r="G105" s="152" t="s">
        <v>2245</v>
      </c>
      <c r="H105" s="146"/>
    </row>
    <row r="106" spans="1:8" s="147" customFormat="1" ht="20.45" customHeight="1">
      <c r="A106" s="225"/>
      <c r="B106" s="203" t="s">
        <v>380</v>
      </c>
      <c r="C106" s="210" t="s">
        <v>1836</v>
      </c>
      <c r="D106" s="159" t="s">
        <v>356</v>
      </c>
      <c r="E106" s="159" t="s">
        <v>355</v>
      </c>
      <c r="F106" s="159" t="s">
        <v>2194</v>
      </c>
      <c r="G106" s="152" t="s">
        <v>2245</v>
      </c>
      <c r="H106" s="146"/>
    </row>
    <row r="107" spans="1:8" s="147" customFormat="1" ht="20.45" customHeight="1">
      <c r="A107" s="211">
        <v>48</v>
      </c>
      <c r="B107" s="202" t="s">
        <v>528</v>
      </c>
      <c r="C107" s="208">
        <v>25569</v>
      </c>
      <c r="D107" s="159" t="s">
        <v>356</v>
      </c>
      <c r="E107" s="159" t="s">
        <v>355</v>
      </c>
      <c r="F107" s="159" t="s">
        <v>2188</v>
      </c>
      <c r="G107" s="152" t="s">
        <v>2245</v>
      </c>
      <c r="H107" s="146"/>
    </row>
    <row r="108" spans="1:8" s="147" customFormat="1" ht="20.45" customHeight="1">
      <c r="A108" s="225"/>
      <c r="B108" s="203" t="s">
        <v>529</v>
      </c>
      <c r="C108" s="208">
        <v>25549</v>
      </c>
      <c r="D108" s="159" t="s">
        <v>357</v>
      </c>
      <c r="E108" s="159" t="s">
        <v>355</v>
      </c>
      <c r="F108" s="159" t="s">
        <v>2188</v>
      </c>
      <c r="G108" s="152" t="s">
        <v>2245</v>
      </c>
      <c r="H108" s="146"/>
    </row>
    <row r="109" spans="1:8" s="147" customFormat="1" ht="20.45" customHeight="1">
      <c r="A109" s="211">
        <v>49</v>
      </c>
      <c r="B109" s="202" t="s">
        <v>530</v>
      </c>
      <c r="C109" s="208">
        <v>32509</v>
      </c>
      <c r="D109" s="159" t="s">
        <v>356</v>
      </c>
      <c r="E109" s="159" t="s">
        <v>355</v>
      </c>
      <c r="F109" s="159" t="s">
        <v>2191</v>
      </c>
      <c r="G109" s="152" t="s">
        <v>2245</v>
      </c>
      <c r="H109" s="146"/>
    </row>
    <row r="110" spans="1:8" s="147" customFormat="1" ht="20.45" customHeight="1">
      <c r="A110" s="225"/>
      <c r="B110" s="203" t="s">
        <v>531</v>
      </c>
      <c r="C110" s="208">
        <v>31694</v>
      </c>
      <c r="D110" s="159" t="s">
        <v>357</v>
      </c>
      <c r="E110" s="159" t="s">
        <v>355</v>
      </c>
      <c r="F110" s="159" t="s">
        <v>2191</v>
      </c>
      <c r="G110" s="152" t="s">
        <v>2245</v>
      </c>
      <c r="H110" s="146"/>
    </row>
    <row r="111" spans="1:8" s="147" customFormat="1" ht="20.45" customHeight="1">
      <c r="A111" s="211">
        <v>50</v>
      </c>
      <c r="B111" s="202" t="s">
        <v>532</v>
      </c>
      <c r="C111" s="152">
        <v>1971</v>
      </c>
      <c r="D111" s="159" t="s">
        <v>356</v>
      </c>
      <c r="E111" s="159" t="s">
        <v>355</v>
      </c>
      <c r="F111" s="159" t="s">
        <v>2205</v>
      </c>
      <c r="G111" s="152" t="s">
        <v>2245</v>
      </c>
      <c r="H111" s="146"/>
    </row>
    <row r="112" spans="1:8" s="147" customFormat="1" ht="20.45" customHeight="1">
      <c r="A112" s="211">
        <v>51</v>
      </c>
      <c r="B112" s="202" t="s">
        <v>533</v>
      </c>
      <c r="C112" s="208">
        <v>31048</v>
      </c>
      <c r="D112" s="159" t="s">
        <v>356</v>
      </c>
      <c r="E112" s="159" t="s">
        <v>355</v>
      </c>
      <c r="F112" s="159" t="s">
        <v>2191</v>
      </c>
      <c r="G112" s="152" t="s">
        <v>2245</v>
      </c>
      <c r="H112" s="146"/>
    </row>
    <row r="113" spans="1:8" s="147" customFormat="1" ht="20.45" customHeight="1">
      <c r="A113" s="211">
        <v>52</v>
      </c>
      <c r="B113" s="202" t="s">
        <v>534</v>
      </c>
      <c r="C113" s="152">
        <v>1976</v>
      </c>
      <c r="D113" s="159" t="s">
        <v>356</v>
      </c>
      <c r="E113" s="159" t="s">
        <v>355</v>
      </c>
      <c r="F113" s="159" t="s">
        <v>2194</v>
      </c>
      <c r="G113" s="152" t="s">
        <v>2245</v>
      </c>
      <c r="H113" s="146"/>
    </row>
    <row r="114" spans="1:8" s="147" customFormat="1" ht="20.45" customHeight="1">
      <c r="A114" s="225"/>
      <c r="B114" s="203" t="s">
        <v>318</v>
      </c>
      <c r="C114" s="152">
        <v>1977</v>
      </c>
      <c r="D114" s="159" t="s">
        <v>357</v>
      </c>
      <c r="E114" s="159" t="s">
        <v>355</v>
      </c>
      <c r="F114" s="159" t="s">
        <v>2188</v>
      </c>
      <c r="G114" s="152" t="s">
        <v>2245</v>
      </c>
      <c r="H114" s="146"/>
    </row>
    <row r="115" spans="1:8" s="147" customFormat="1" ht="20.45" customHeight="1">
      <c r="A115" s="211">
        <v>53</v>
      </c>
      <c r="B115" s="202" t="s">
        <v>535</v>
      </c>
      <c r="C115" s="163" t="s">
        <v>1837</v>
      </c>
      <c r="D115" s="159" t="s">
        <v>356</v>
      </c>
      <c r="E115" s="159" t="s">
        <v>355</v>
      </c>
      <c r="F115" s="159"/>
      <c r="G115" s="152" t="s">
        <v>2246</v>
      </c>
      <c r="H115" s="146"/>
    </row>
    <row r="116" spans="1:8" s="147" customFormat="1" ht="20.45" customHeight="1">
      <c r="A116" s="211">
        <v>54</v>
      </c>
      <c r="B116" s="202" t="s">
        <v>536</v>
      </c>
      <c r="C116" s="208">
        <v>19631</v>
      </c>
      <c r="D116" s="159" t="s">
        <v>357</v>
      </c>
      <c r="E116" s="159" t="s">
        <v>355</v>
      </c>
      <c r="F116" s="159" t="s">
        <v>2200</v>
      </c>
      <c r="G116" s="152" t="s">
        <v>2246</v>
      </c>
      <c r="H116" s="146"/>
    </row>
    <row r="117" spans="1:8" s="147" customFormat="1" ht="20.45" customHeight="1">
      <c r="A117" s="225"/>
      <c r="B117" s="203" t="s">
        <v>537</v>
      </c>
      <c r="C117" s="208">
        <v>16902</v>
      </c>
      <c r="D117" s="159" t="s">
        <v>356</v>
      </c>
      <c r="E117" s="159" t="s">
        <v>355</v>
      </c>
      <c r="F117" s="159"/>
      <c r="G117" s="152" t="s">
        <v>2246</v>
      </c>
      <c r="H117" s="146"/>
    </row>
    <row r="118" spans="1:8" s="147" customFormat="1" ht="20.45" customHeight="1">
      <c r="A118" s="225"/>
      <c r="B118" s="203" t="s">
        <v>538</v>
      </c>
      <c r="C118" s="208">
        <v>30992</v>
      </c>
      <c r="D118" s="159" t="s">
        <v>357</v>
      </c>
      <c r="E118" s="159" t="s">
        <v>355</v>
      </c>
      <c r="F118" s="159" t="s">
        <v>2188</v>
      </c>
      <c r="G118" s="152" t="s">
        <v>2246</v>
      </c>
      <c r="H118" s="146"/>
    </row>
    <row r="119" spans="1:8" s="147" customFormat="1" ht="20.45" customHeight="1">
      <c r="A119" s="211">
        <v>55</v>
      </c>
      <c r="B119" s="202" t="s">
        <v>539</v>
      </c>
      <c r="C119" s="152">
        <v>1975</v>
      </c>
      <c r="D119" s="159" t="s">
        <v>356</v>
      </c>
      <c r="E119" s="159" t="s">
        <v>355</v>
      </c>
      <c r="F119" s="159" t="s">
        <v>2194</v>
      </c>
      <c r="G119" s="152" t="s">
        <v>2246</v>
      </c>
      <c r="H119" s="146"/>
    </row>
    <row r="120" spans="1:8" s="147" customFormat="1" ht="20.45" customHeight="1">
      <c r="A120" s="225"/>
      <c r="B120" s="203" t="s">
        <v>540</v>
      </c>
      <c r="C120" s="152">
        <v>1976</v>
      </c>
      <c r="D120" s="159" t="s">
        <v>357</v>
      </c>
      <c r="E120" s="159" t="s">
        <v>355</v>
      </c>
      <c r="F120" s="159" t="s">
        <v>2194</v>
      </c>
      <c r="G120" s="152" t="s">
        <v>2246</v>
      </c>
      <c r="H120" s="146"/>
    </row>
    <row r="121" spans="1:8" s="147" customFormat="1" ht="20.45" customHeight="1">
      <c r="A121" s="225"/>
      <c r="B121" s="203" t="s">
        <v>541</v>
      </c>
      <c r="C121" s="152">
        <v>1989</v>
      </c>
      <c r="D121" s="159" t="s">
        <v>357</v>
      </c>
      <c r="E121" s="159" t="s">
        <v>355</v>
      </c>
      <c r="F121" s="159" t="s">
        <v>2191</v>
      </c>
      <c r="G121" s="152" t="s">
        <v>2246</v>
      </c>
      <c r="H121" s="146"/>
    </row>
    <row r="122" spans="1:8" s="147" customFormat="1" ht="20.45" customHeight="1">
      <c r="A122" s="225"/>
      <c r="B122" s="203" t="s">
        <v>542</v>
      </c>
      <c r="C122" s="152">
        <v>2001</v>
      </c>
      <c r="D122" s="159" t="s">
        <v>357</v>
      </c>
      <c r="E122" s="159" t="s">
        <v>355</v>
      </c>
      <c r="F122" s="159" t="s">
        <v>2191</v>
      </c>
      <c r="G122" s="152" t="s">
        <v>2246</v>
      </c>
      <c r="H122" s="146"/>
    </row>
    <row r="123" spans="1:8" s="147" customFormat="1" ht="20.45" customHeight="1">
      <c r="A123" s="211">
        <v>56</v>
      </c>
      <c r="B123" s="202" t="s">
        <v>412</v>
      </c>
      <c r="C123" s="208">
        <v>28491</v>
      </c>
      <c r="D123" s="159" t="s">
        <v>357</v>
      </c>
      <c r="E123" s="159" t="s">
        <v>355</v>
      </c>
      <c r="F123" s="159" t="s">
        <v>2188</v>
      </c>
      <c r="G123" s="152" t="s">
        <v>2246</v>
      </c>
      <c r="H123" s="146"/>
    </row>
    <row r="124" spans="1:8" s="147" customFormat="1" ht="20.45" customHeight="1">
      <c r="A124" s="225"/>
      <c r="B124" s="203" t="s">
        <v>543</v>
      </c>
      <c r="C124" s="152">
        <v>1982</v>
      </c>
      <c r="D124" s="159" t="s">
        <v>357</v>
      </c>
      <c r="E124" s="159" t="s">
        <v>355</v>
      </c>
      <c r="F124" s="159" t="s">
        <v>2191</v>
      </c>
      <c r="G124" s="152" t="s">
        <v>2246</v>
      </c>
      <c r="H124" s="146"/>
    </row>
    <row r="125" spans="1:8" s="147" customFormat="1" ht="20.45" customHeight="1">
      <c r="A125" s="225"/>
      <c r="B125" s="203" t="s">
        <v>544</v>
      </c>
      <c r="C125" s="152" t="s">
        <v>1838</v>
      </c>
      <c r="D125" s="159" t="s">
        <v>356</v>
      </c>
      <c r="E125" s="159" t="s">
        <v>355</v>
      </c>
      <c r="F125" s="159" t="s">
        <v>2191</v>
      </c>
      <c r="G125" s="152" t="s">
        <v>2246</v>
      </c>
      <c r="H125" s="146"/>
    </row>
    <row r="126" spans="1:8" s="147" customFormat="1" ht="20.45" customHeight="1">
      <c r="A126" s="225"/>
      <c r="B126" s="203" t="s">
        <v>350</v>
      </c>
      <c r="C126" s="208">
        <v>37872</v>
      </c>
      <c r="D126" s="159" t="s">
        <v>357</v>
      </c>
      <c r="E126" s="159" t="s">
        <v>355</v>
      </c>
      <c r="F126" s="159" t="s">
        <v>2191</v>
      </c>
      <c r="G126" s="152" t="s">
        <v>2246</v>
      </c>
      <c r="H126" s="146"/>
    </row>
    <row r="127" spans="1:8" s="147" customFormat="1" ht="20.45" customHeight="1">
      <c r="A127" s="224"/>
      <c r="B127" s="204" t="s">
        <v>545</v>
      </c>
      <c r="C127" s="209">
        <v>21186</v>
      </c>
      <c r="D127" s="159" t="s">
        <v>356</v>
      </c>
      <c r="E127" s="159" t="s">
        <v>355</v>
      </c>
      <c r="F127" s="159"/>
      <c r="G127" s="152" t="s">
        <v>2246</v>
      </c>
      <c r="H127" s="146"/>
    </row>
    <row r="128" spans="1:8" s="147" customFormat="1" ht="20.45" customHeight="1">
      <c r="A128" s="211">
        <v>57</v>
      </c>
      <c r="B128" s="202" t="s">
        <v>546</v>
      </c>
      <c r="C128" s="152" t="s">
        <v>1839</v>
      </c>
      <c r="D128" s="159" t="s">
        <v>356</v>
      </c>
      <c r="E128" s="159" t="s">
        <v>355</v>
      </c>
      <c r="F128" s="159" t="s">
        <v>2206</v>
      </c>
      <c r="G128" s="152" t="s">
        <v>2246</v>
      </c>
      <c r="H128" s="146"/>
    </row>
    <row r="129" spans="1:8" s="147" customFormat="1" ht="20.45" customHeight="1">
      <c r="A129" s="225"/>
      <c r="B129" s="203" t="s">
        <v>547</v>
      </c>
      <c r="C129" s="152" t="s">
        <v>2013</v>
      </c>
      <c r="D129" s="159" t="s">
        <v>357</v>
      </c>
      <c r="E129" s="159" t="s">
        <v>355</v>
      </c>
      <c r="F129" s="159" t="s">
        <v>2190</v>
      </c>
      <c r="G129" s="152" t="s">
        <v>2246</v>
      </c>
      <c r="H129" s="146"/>
    </row>
    <row r="130" spans="1:8" s="147" customFormat="1" ht="20.45" customHeight="1">
      <c r="A130" s="211">
        <v>58</v>
      </c>
      <c r="B130" s="202" t="s">
        <v>548</v>
      </c>
      <c r="C130" s="208">
        <v>24108</v>
      </c>
      <c r="D130" s="159" t="s">
        <v>356</v>
      </c>
      <c r="E130" s="159" t="s">
        <v>355</v>
      </c>
      <c r="F130" s="159" t="s">
        <v>2194</v>
      </c>
      <c r="G130" s="152" t="s">
        <v>2246</v>
      </c>
      <c r="H130" s="146"/>
    </row>
    <row r="131" spans="1:8" s="147" customFormat="1" ht="20.45" customHeight="1">
      <c r="A131" s="225"/>
      <c r="B131" s="203" t="s">
        <v>549</v>
      </c>
      <c r="C131" s="152">
        <v>1968</v>
      </c>
      <c r="D131" s="159" t="s">
        <v>357</v>
      </c>
      <c r="E131" s="159" t="s">
        <v>355</v>
      </c>
      <c r="F131" s="159" t="s">
        <v>2191</v>
      </c>
      <c r="G131" s="152" t="s">
        <v>2246</v>
      </c>
      <c r="H131" s="146"/>
    </row>
    <row r="132" spans="1:8" s="147" customFormat="1" ht="20.45" customHeight="1">
      <c r="A132" s="225"/>
      <c r="B132" s="203" t="s">
        <v>550</v>
      </c>
      <c r="C132" s="208">
        <v>36157</v>
      </c>
      <c r="D132" s="159" t="s">
        <v>356</v>
      </c>
      <c r="E132" s="159" t="s">
        <v>355</v>
      </c>
      <c r="F132" s="159" t="s">
        <v>2191</v>
      </c>
      <c r="G132" s="152" t="s">
        <v>2246</v>
      </c>
      <c r="H132" s="146"/>
    </row>
    <row r="133" spans="1:8" s="147" customFormat="1" ht="20.45" customHeight="1">
      <c r="A133" s="225"/>
      <c r="B133" s="203" t="s">
        <v>551</v>
      </c>
      <c r="C133" s="152">
        <v>2002</v>
      </c>
      <c r="D133" s="159" t="s">
        <v>357</v>
      </c>
      <c r="E133" s="159" t="s">
        <v>355</v>
      </c>
      <c r="F133" s="159" t="s">
        <v>2191</v>
      </c>
      <c r="G133" s="152" t="s">
        <v>2246</v>
      </c>
      <c r="H133" s="146"/>
    </row>
    <row r="134" spans="1:8" s="147" customFormat="1" ht="20.45" customHeight="1">
      <c r="A134" s="211">
        <v>59</v>
      </c>
      <c r="B134" s="202" t="s">
        <v>552</v>
      </c>
      <c r="C134" s="152" t="s">
        <v>443</v>
      </c>
      <c r="D134" s="159" t="s">
        <v>357</v>
      </c>
      <c r="E134" s="159" t="s">
        <v>355</v>
      </c>
      <c r="F134" s="159" t="s">
        <v>2188</v>
      </c>
      <c r="G134" s="152" t="s">
        <v>2246</v>
      </c>
      <c r="H134" s="146"/>
    </row>
    <row r="135" spans="1:8" s="147" customFormat="1" ht="20.45" customHeight="1">
      <c r="A135" s="211">
        <v>60</v>
      </c>
      <c r="B135" s="202" t="s">
        <v>553</v>
      </c>
      <c r="C135" s="208">
        <v>22921</v>
      </c>
      <c r="D135" s="159" t="s">
        <v>356</v>
      </c>
      <c r="E135" s="159" t="s">
        <v>355</v>
      </c>
      <c r="F135" s="159" t="s">
        <v>2194</v>
      </c>
      <c r="G135" s="152" t="s">
        <v>2246</v>
      </c>
      <c r="H135" s="146"/>
    </row>
    <row r="136" spans="1:8" s="147" customFormat="1" ht="20.45" customHeight="1">
      <c r="A136" s="225"/>
      <c r="B136" s="203" t="s">
        <v>554</v>
      </c>
      <c r="C136" s="208">
        <v>23438</v>
      </c>
      <c r="D136" s="159" t="s">
        <v>357</v>
      </c>
      <c r="E136" s="159" t="s">
        <v>355</v>
      </c>
      <c r="F136" s="159" t="s">
        <v>2190</v>
      </c>
      <c r="G136" s="152" t="s">
        <v>2246</v>
      </c>
      <c r="H136" s="146"/>
    </row>
    <row r="137" spans="1:8" s="147" customFormat="1" ht="20.45" customHeight="1">
      <c r="A137" s="211">
        <v>61</v>
      </c>
      <c r="B137" s="202" t="s">
        <v>555</v>
      </c>
      <c r="C137" s="152" t="s">
        <v>2014</v>
      </c>
      <c r="D137" s="159" t="s">
        <v>357</v>
      </c>
      <c r="E137" s="159" t="s">
        <v>355</v>
      </c>
      <c r="F137" s="159" t="s">
        <v>2188</v>
      </c>
      <c r="G137" s="152" t="s">
        <v>2246</v>
      </c>
      <c r="H137" s="146"/>
    </row>
    <row r="138" spans="1:8" s="147" customFormat="1" ht="20.45" customHeight="1">
      <c r="A138" s="211">
        <v>62</v>
      </c>
      <c r="B138" s="202" t="s">
        <v>556</v>
      </c>
      <c r="C138" s="208">
        <v>24206</v>
      </c>
      <c r="D138" s="159" t="s">
        <v>357</v>
      </c>
      <c r="E138" s="159" t="s">
        <v>355</v>
      </c>
      <c r="F138" s="159" t="s">
        <v>2188</v>
      </c>
      <c r="G138" s="152" t="s">
        <v>2246</v>
      </c>
      <c r="H138" s="146"/>
    </row>
    <row r="139" spans="1:8" s="147" customFormat="1" ht="20.45" customHeight="1">
      <c r="A139" s="211">
        <v>63</v>
      </c>
      <c r="B139" s="202" t="s">
        <v>557</v>
      </c>
      <c r="C139" s="152">
        <v>1982</v>
      </c>
      <c r="D139" s="159" t="s">
        <v>356</v>
      </c>
      <c r="E139" s="159" t="s">
        <v>355</v>
      </c>
      <c r="F139" s="159" t="s">
        <v>2191</v>
      </c>
      <c r="G139" s="152" t="s">
        <v>2246</v>
      </c>
      <c r="H139" s="146"/>
    </row>
    <row r="140" spans="1:8" s="147" customFormat="1" ht="20.45" customHeight="1">
      <c r="A140" s="225"/>
      <c r="B140" s="203" t="s">
        <v>558</v>
      </c>
      <c r="C140" s="152">
        <v>1986</v>
      </c>
      <c r="D140" s="159" t="s">
        <v>357</v>
      </c>
      <c r="E140" s="159" t="s">
        <v>355</v>
      </c>
      <c r="F140" s="159" t="s">
        <v>2191</v>
      </c>
      <c r="G140" s="152" t="s">
        <v>2246</v>
      </c>
      <c r="H140" s="146"/>
    </row>
    <row r="141" spans="1:8" s="147" customFormat="1" ht="20.45" customHeight="1">
      <c r="A141" s="211">
        <v>64</v>
      </c>
      <c r="B141" s="202" t="s">
        <v>387</v>
      </c>
      <c r="C141" s="208">
        <v>25543</v>
      </c>
      <c r="D141" s="159" t="s">
        <v>357</v>
      </c>
      <c r="E141" s="159" t="s">
        <v>355</v>
      </c>
      <c r="F141" s="159" t="s">
        <v>2191</v>
      </c>
      <c r="G141" s="152" t="s">
        <v>2246</v>
      </c>
      <c r="H141" s="146"/>
    </row>
    <row r="142" spans="1:8" s="147" customFormat="1" ht="20.45" customHeight="1">
      <c r="A142" s="211">
        <v>65</v>
      </c>
      <c r="B142" s="202" t="s">
        <v>559</v>
      </c>
      <c r="C142" s="208">
        <v>26665</v>
      </c>
      <c r="D142" s="159" t="s">
        <v>356</v>
      </c>
      <c r="E142" s="159" t="s">
        <v>355</v>
      </c>
      <c r="F142" s="159" t="s">
        <v>2191</v>
      </c>
      <c r="G142" s="152" t="s">
        <v>2246</v>
      </c>
      <c r="H142" s="146"/>
    </row>
    <row r="143" spans="1:8" s="147" customFormat="1" ht="20.45" customHeight="1">
      <c r="A143" s="225"/>
      <c r="B143" s="203" t="s">
        <v>560</v>
      </c>
      <c r="C143" s="208">
        <v>27760</v>
      </c>
      <c r="D143" s="159" t="s">
        <v>357</v>
      </c>
      <c r="E143" s="159" t="s">
        <v>355</v>
      </c>
      <c r="F143" s="159" t="s">
        <v>2191</v>
      </c>
      <c r="G143" s="152" t="s">
        <v>2246</v>
      </c>
      <c r="H143" s="146"/>
    </row>
    <row r="144" spans="1:8" s="147" customFormat="1" ht="20.45" customHeight="1">
      <c r="A144" s="211">
        <v>66</v>
      </c>
      <c r="B144" s="202" t="s">
        <v>561</v>
      </c>
      <c r="C144" s="208">
        <v>20757</v>
      </c>
      <c r="D144" s="159" t="s">
        <v>356</v>
      </c>
      <c r="E144" s="159" t="s">
        <v>355</v>
      </c>
      <c r="F144" s="159"/>
      <c r="G144" s="152" t="s">
        <v>2246</v>
      </c>
      <c r="H144" s="146"/>
    </row>
    <row r="145" spans="1:8" s="147" customFormat="1" ht="20.45" customHeight="1">
      <c r="A145" s="225"/>
      <c r="B145" s="203" t="s">
        <v>316</v>
      </c>
      <c r="C145" s="152" t="s">
        <v>2015</v>
      </c>
      <c r="D145" s="159" t="s">
        <v>357</v>
      </c>
      <c r="E145" s="159" t="s">
        <v>355</v>
      </c>
      <c r="F145" s="159" t="s">
        <v>2190</v>
      </c>
      <c r="G145" s="152" t="s">
        <v>2246</v>
      </c>
      <c r="H145" s="146"/>
    </row>
    <row r="146" spans="1:8" s="147" customFormat="1" ht="20.45" customHeight="1">
      <c r="A146" s="211">
        <v>67</v>
      </c>
      <c r="B146" s="202" t="s">
        <v>562</v>
      </c>
      <c r="C146" s="152" t="s">
        <v>1840</v>
      </c>
      <c r="D146" s="159" t="s">
        <v>356</v>
      </c>
      <c r="E146" s="159" t="s">
        <v>355</v>
      </c>
      <c r="F146" s="159" t="s">
        <v>2196</v>
      </c>
      <c r="G146" s="152" t="s">
        <v>2246</v>
      </c>
      <c r="H146" s="146"/>
    </row>
    <row r="147" spans="1:8" s="147" customFormat="1" ht="20.45" customHeight="1">
      <c r="A147" s="225"/>
      <c r="B147" s="203" t="s">
        <v>563</v>
      </c>
      <c r="C147" s="164">
        <v>28491</v>
      </c>
      <c r="D147" s="159" t="s">
        <v>357</v>
      </c>
      <c r="E147" s="159" t="s">
        <v>355</v>
      </c>
      <c r="F147" s="159" t="s">
        <v>2190</v>
      </c>
      <c r="G147" s="152" t="s">
        <v>2246</v>
      </c>
      <c r="H147" s="146"/>
    </row>
    <row r="148" spans="1:8" s="147" customFormat="1" ht="20.45" customHeight="1">
      <c r="A148" s="211">
        <v>68</v>
      </c>
      <c r="B148" s="202" t="s">
        <v>564</v>
      </c>
      <c r="C148" s="208">
        <v>22331</v>
      </c>
      <c r="D148" s="159" t="s">
        <v>356</v>
      </c>
      <c r="E148" s="159" t="s">
        <v>355</v>
      </c>
      <c r="F148" s="159"/>
      <c r="G148" s="152" t="s">
        <v>2246</v>
      </c>
      <c r="H148" s="146"/>
    </row>
    <row r="149" spans="1:8" s="147" customFormat="1" ht="20.45" customHeight="1">
      <c r="A149" s="225"/>
      <c r="B149" s="203" t="s">
        <v>565</v>
      </c>
      <c r="C149" s="208">
        <v>24019</v>
      </c>
      <c r="D149" s="159" t="s">
        <v>357</v>
      </c>
      <c r="E149" s="159" t="s">
        <v>355</v>
      </c>
      <c r="F149" s="159" t="s">
        <v>2200</v>
      </c>
      <c r="G149" s="152" t="s">
        <v>2246</v>
      </c>
      <c r="H149" s="146"/>
    </row>
    <row r="150" spans="1:8" s="147" customFormat="1" ht="20.45" customHeight="1">
      <c r="A150" s="211">
        <v>69</v>
      </c>
      <c r="B150" s="202" t="s">
        <v>566</v>
      </c>
      <c r="C150" s="152" t="s">
        <v>2016</v>
      </c>
      <c r="D150" s="159" t="s">
        <v>357</v>
      </c>
      <c r="E150" s="159" t="s">
        <v>355</v>
      </c>
      <c r="F150" s="159" t="s">
        <v>2200</v>
      </c>
      <c r="G150" s="152" t="s">
        <v>2246</v>
      </c>
      <c r="H150" s="146"/>
    </row>
    <row r="151" spans="1:8" s="147" customFormat="1" ht="19.5" customHeight="1">
      <c r="A151" s="225"/>
      <c r="B151" s="203" t="s">
        <v>567</v>
      </c>
      <c r="C151" s="208">
        <v>30475</v>
      </c>
      <c r="D151" s="159" t="s">
        <v>356</v>
      </c>
      <c r="E151" s="159" t="s">
        <v>355</v>
      </c>
      <c r="F151" s="159" t="s">
        <v>2206</v>
      </c>
      <c r="G151" s="152" t="s">
        <v>2246</v>
      </c>
      <c r="H151" s="146"/>
    </row>
    <row r="152" spans="1:8" s="147" customFormat="1" ht="20.45" customHeight="1">
      <c r="A152" s="225"/>
      <c r="B152" s="203" t="s">
        <v>568</v>
      </c>
      <c r="C152" s="152" t="s">
        <v>2017</v>
      </c>
      <c r="D152" s="159" t="s">
        <v>357</v>
      </c>
      <c r="E152" s="159" t="s">
        <v>355</v>
      </c>
      <c r="F152" s="159" t="s">
        <v>2193</v>
      </c>
      <c r="G152" s="152" t="s">
        <v>2246</v>
      </c>
      <c r="H152" s="146"/>
    </row>
    <row r="153" spans="1:8" s="147" customFormat="1" ht="20.45" customHeight="1">
      <c r="A153" s="224"/>
      <c r="B153" s="203" t="s">
        <v>569</v>
      </c>
      <c r="C153" s="208">
        <v>38814</v>
      </c>
      <c r="D153" s="159" t="s">
        <v>356</v>
      </c>
      <c r="E153" s="159" t="s">
        <v>355</v>
      </c>
      <c r="F153" s="159" t="s">
        <v>2191</v>
      </c>
      <c r="G153" s="152" t="s">
        <v>2246</v>
      </c>
      <c r="H153" s="146"/>
    </row>
    <row r="154" spans="1:8" s="147" customFormat="1" ht="20.45" customHeight="1">
      <c r="A154" s="211">
        <v>70</v>
      </c>
      <c r="B154" s="202" t="s">
        <v>570</v>
      </c>
      <c r="C154" s="208">
        <v>22282</v>
      </c>
      <c r="D154" s="159" t="s">
        <v>357</v>
      </c>
      <c r="E154" s="159" t="s">
        <v>355</v>
      </c>
      <c r="F154" s="159"/>
      <c r="G154" s="152" t="s">
        <v>2246</v>
      </c>
      <c r="H154" s="146"/>
    </row>
    <row r="155" spans="1:8" s="147" customFormat="1" ht="20.45" customHeight="1">
      <c r="A155" s="211">
        <v>71</v>
      </c>
      <c r="B155" s="202" t="s">
        <v>571</v>
      </c>
      <c r="C155" s="208">
        <v>22620</v>
      </c>
      <c r="D155" s="159" t="s">
        <v>356</v>
      </c>
      <c r="E155" s="159" t="s">
        <v>355</v>
      </c>
      <c r="F155" s="159" t="s">
        <v>2203</v>
      </c>
      <c r="G155" s="152" t="s">
        <v>2246</v>
      </c>
      <c r="H155" s="146"/>
    </row>
    <row r="156" spans="1:8" s="147" customFormat="1" ht="20.45" customHeight="1">
      <c r="A156" s="225"/>
      <c r="B156" s="203" t="s">
        <v>572</v>
      </c>
      <c r="C156" s="152" t="s">
        <v>2018</v>
      </c>
      <c r="D156" s="159" t="s">
        <v>357</v>
      </c>
      <c r="E156" s="159" t="s">
        <v>355</v>
      </c>
      <c r="F156" s="159" t="s">
        <v>2190</v>
      </c>
      <c r="G156" s="152" t="s">
        <v>2246</v>
      </c>
      <c r="H156" s="146"/>
    </row>
    <row r="157" spans="1:8" s="147" customFormat="1" ht="20.45" customHeight="1">
      <c r="A157" s="225"/>
      <c r="B157" s="203" t="s">
        <v>573</v>
      </c>
      <c r="C157" s="164">
        <v>31362</v>
      </c>
      <c r="D157" s="159" t="s">
        <v>356</v>
      </c>
      <c r="E157" s="159" t="s">
        <v>355</v>
      </c>
      <c r="F157" s="159" t="s">
        <v>2188</v>
      </c>
      <c r="G157" s="152" t="s">
        <v>2246</v>
      </c>
      <c r="H157" s="146"/>
    </row>
    <row r="158" spans="1:8" s="147" customFormat="1" ht="20.45" customHeight="1">
      <c r="A158" s="211">
        <v>72</v>
      </c>
      <c r="B158" s="202" t="s">
        <v>574</v>
      </c>
      <c r="C158" s="208">
        <v>20455</v>
      </c>
      <c r="D158" s="159" t="s">
        <v>356</v>
      </c>
      <c r="E158" s="159" t="s">
        <v>355</v>
      </c>
      <c r="F158" s="159"/>
      <c r="G158" s="152" t="s">
        <v>2246</v>
      </c>
      <c r="H158" s="146"/>
    </row>
    <row r="159" spans="1:8" s="147" customFormat="1" ht="20.45" customHeight="1">
      <c r="A159" s="211">
        <v>73</v>
      </c>
      <c r="B159" s="202" t="s">
        <v>575</v>
      </c>
      <c r="C159" s="208">
        <v>23377</v>
      </c>
      <c r="D159" s="159" t="s">
        <v>356</v>
      </c>
      <c r="E159" s="159" t="s">
        <v>355</v>
      </c>
      <c r="F159" s="159" t="s">
        <v>2191</v>
      </c>
      <c r="G159" s="152" t="s">
        <v>2246</v>
      </c>
      <c r="H159" s="146"/>
    </row>
    <row r="160" spans="1:8" s="147" customFormat="1" ht="20.45" customHeight="1">
      <c r="A160" s="211">
        <v>74</v>
      </c>
      <c r="B160" s="202" t="s">
        <v>407</v>
      </c>
      <c r="C160" s="152" t="s">
        <v>1841</v>
      </c>
      <c r="D160" s="159" t="s">
        <v>356</v>
      </c>
      <c r="E160" s="159" t="s">
        <v>355</v>
      </c>
      <c r="F160" s="159" t="s">
        <v>2206</v>
      </c>
      <c r="G160" s="152" t="s">
        <v>2246</v>
      </c>
      <c r="H160" s="146"/>
    </row>
    <row r="161" spans="1:8" s="147" customFormat="1" ht="20.45" customHeight="1">
      <c r="A161" s="225"/>
      <c r="B161" s="203" t="s">
        <v>576</v>
      </c>
      <c r="C161" s="152" t="s">
        <v>2019</v>
      </c>
      <c r="D161" s="159" t="s">
        <v>357</v>
      </c>
      <c r="E161" s="159" t="s">
        <v>355</v>
      </c>
      <c r="F161" s="159" t="s">
        <v>2188</v>
      </c>
      <c r="G161" s="152" t="s">
        <v>2246</v>
      </c>
      <c r="H161" s="146"/>
    </row>
    <row r="162" spans="1:8" s="147" customFormat="1" ht="20.45" customHeight="1">
      <c r="A162" s="211">
        <v>75</v>
      </c>
      <c r="B162" s="202" t="s">
        <v>577</v>
      </c>
      <c r="C162" s="163" t="s">
        <v>1842</v>
      </c>
      <c r="D162" s="159" t="s">
        <v>356</v>
      </c>
      <c r="E162" s="159" t="s">
        <v>355</v>
      </c>
      <c r="F162" s="159"/>
      <c r="G162" s="152" t="s">
        <v>2246</v>
      </c>
      <c r="H162" s="146"/>
    </row>
    <row r="163" spans="1:8" s="147" customFormat="1" ht="20.45" customHeight="1">
      <c r="A163" s="225"/>
      <c r="B163" s="203" t="s">
        <v>424</v>
      </c>
      <c r="C163" s="163" t="s">
        <v>2020</v>
      </c>
      <c r="D163" s="159" t="s">
        <v>357</v>
      </c>
      <c r="E163" s="159" t="s">
        <v>355</v>
      </c>
      <c r="F163" s="159" t="s">
        <v>2200</v>
      </c>
      <c r="G163" s="152" t="s">
        <v>2246</v>
      </c>
      <c r="H163" s="146"/>
    </row>
    <row r="164" spans="1:8" s="147" customFormat="1" ht="20.45" customHeight="1">
      <c r="A164" s="211">
        <v>76</v>
      </c>
      <c r="B164" s="202" t="s">
        <v>578</v>
      </c>
      <c r="C164" s="208">
        <v>25386</v>
      </c>
      <c r="D164" s="159" t="s">
        <v>356</v>
      </c>
      <c r="E164" s="159" t="s">
        <v>355</v>
      </c>
      <c r="F164" s="159" t="s">
        <v>2207</v>
      </c>
      <c r="G164" s="152" t="s">
        <v>2246</v>
      </c>
      <c r="H164" s="146"/>
    </row>
    <row r="165" spans="1:8" s="147" customFormat="1" ht="20.45" customHeight="1">
      <c r="A165" s="225"/>
      <c r="B165" s="203" t="s">
        <v>579</v>
      </c>
      <c r="C165" s="208">
        <v>25608</v>
      </c>
      <c r="D165" s="159" t="s">
        <v>357</v>
      </c>
      <c r="E165" s="159" t="s">
        <v>355</v>
      </c>
      <c r="F165" s="159" t="s">
        <v>2200</v>
      </c>
      <c r="G165" s="152" t="s">
        <v>2246</v>
      </c>
      <c r="H165" s="146"/>
    </row>
    <row r="166" spans="1:8" s="147" customFormat="1" ht="20.45" customHeight="1">
      <c r="A166" s="211">
        <v>77</v>
      </c>
      <c r="B166" s="202" t="s">
        <v>580</v>
      </c>
      <c r="C166" s="208">
        <v>23706</v>
      </c>
      <c r="D166" s="159" t="s">
        <v>356</v>
      </c>
      <c r="E166" s="159" t="s">
        <v>355</v>
      </c>
      <c r="F166" s="159"/>
      <c r="G166" s="152" t="s">
        <v>2246</v>
      </c>
      <c r="H166" s="146"/>
    </row>
    <row r="167" spans="1:8" s="147" customFormat="1" ht="20.45" customHeight="1">
      <c r="A167" s="225"/>
      <c r="B167" s="203" t="s">
        <v>581</v>
      </c>
      <c r="C167" s="164">
        <v>23848</v>
      </c>
      <c r="D167" s="159" t="s">
        <v>357</v>
      </c>
      <c r="E167" s="159" t="s">
        <v>355</v>
      </c>
      <c r="F167" s="159" t="s">
        <v>2190</v>
      </c>
      <c r="G167" s="152" t="s">
        <v>2246</v>
      </c>
      <c r="H167" s="146"/>
    </row>
    <row r="168" spans="1:8" s="147" customFormat="1" ht="20.45" customHeight="1">
      <c r="A168" s="211">
        <v>78</v>
      </c>
      <c r="B168" s="202" t="s">
        <v>391</v>
      </c>
      <c r="C168" s="152" t="s">
        <v>1843</v>
      </c>
      <c r="D168" s="159" t="s">
        <v>356</v>
      </c>
      <c r="E168" s="159" t="s">
        <v>355</v>
      </c>
      <c r="F168" s="159" t="s">
        <v>2203</v>
      </c>
      <c r="G168" s="152" t="s">
        <v>2246</v>
      </c>
      <c r="H168" s="146"/>
    </row>
    <row r="169" spans="1:8" s="147" customFormat="1" ht="20.45" customHeight="1">
      <c r="A169" s="225"/>
      <c r="B169" s="203" t="s">
        <v>582</v>
      </c>
      <c r="C169" s="152" t="s">
        <v>2021</v>
      </c>
      <c r="D169" s="159" t="s">
        <v>357</v>
      </c>
      <c r="E169" s="159" t="s">
        <v>355</v>
      </c>
      <c r="F169" s="159" t="s">
        <v>2190</v>
      </c>
      <c r="G169" s="152" t="s">
        <v>2246</v>
      </c>
      <c r="H169" s="146"/>
    </row>
    <row r="170" spans="1:8" s="147" customFormat="1" ht="20.45" customHeight="1">
      <c r="A170" s="211">
        <v>79</v>
      </c>
      <c r="B170" s="202" t="s">
        <v>583</v>
      </c>
      <c r="C170" s="208">
        <v>24838</v>
      </c>
      <c r="D170" s="159" t="s">
        <v>357</v>
      </c>
      <c r="E170" s="159" t="s">
        <v>355</v>
      </c>
      <c r="F170" s="159"/>
      <c r="G170" s="152" t="s">
        <v>2246</v>
      </c>
      <c r="H170" s="146"/>
    </row>
    <row r="171" spans="1:8" s="147" customFormat="1" ht="20.45" customHeight="1">
      <c r="A171" s="211">
        <v>80</v>
      </c>
      <c r="B171" s="202" t="s">
        <v>584</v>
      </c>
      <c r="C171" s="208">
        <v>25579</v>
      </c>
      <c r="D171" s="159" t="s">
        <v>356</v>
      </c>
      <c r="E171" s="159" t="s">
        <v>355</v>
      </c>
      <c r="F171" s="159" t="s">
        <v>2203</v>
      </c>
      <c r="G171" s="152" t="s">
        <v>2246</v>
      </c>
      <c r="H171" s="146"/>
    </row>
    <row r="172" spans="1:8" s="147" customFormat="1" ht="20.45" customHeight="1">
      <c r="A172" s="225"/>
      <c r="B172" s="203" t="s">
        <v>585</v>
      </c>
      <c r="C172" s="164">
        <v>26139</v>
      </c>
      <c r="D172" s="159" t="s">
        <v>357</v>
      </c>
      <c r="E172" s="159" t="s">
        <v>355</v>
      </c>
      <c r="F172" s="159" t="s">
        <v>2190</v>
      </c>
      <c r="G172" s="152" t="s">
        <v>2246</v>
      </c>
      <c r="H172" s="146"/>
    </row>
    <row r="173" spans="1:8" s="147" customFormat="1" ht="20.45" customHeight="1">
      <c r="A173" s="225"/>
      <c r="B173" s="203" t="s">
        <v>373</v>
      </c>
      <c r="C173" s="152" t="s">
        <v>1844</v>
      </c>
      <c r="D173" s="159" t="s">
        <v>356</v>
      </c>
      <c r="E173" s="159" t="s">
        <v>355</v>
      </c>
      <c r="F173" s="159" t="s">
        <v>2203</v>
      </c>
      <c r="G173" s="152" t="s">
        <v>2246</v>
      </c>
      <c r="H173" s="146"/>
    </row>
    <row r="174" spans="1:8" s="147" customFormat="1" ht="20.45" customHeight="1">
      <c r="A174" s="225"/>
      <c r="B174" s="203" t="s">
        <v>586</v>
      </c>
      <c r="C174" s="152" t="s">
        <v>2022</v>
      </c>
      <c r="D174" s="159" t="s">
        <v>357</v>
      </c>
      <c r="E174" s="159" t="s">
        <v>355</v>
      </c>
      <c r="F174" s="159" t="s">
        <v>2188</v>
      </c>
      <c r="G174" s="152" t="s">
        <v>2246</v>
      </c>
      <c r="H174" s="146"/>
    </row>
    <row r="175" spans="1:8" s="147" customFormat="1" ht="20.45" customHeight="1">
      <c r="A175" s="211">
        <v>81</v>
      </c>
      <c r="B175" s="202" t="s">
        <v>341</v>
      </c>
      <c r="C175" s="152" t="s">
        <v>1845</v>
      </c>
      <c r="D175" s="159" t="s">
        <v>356</v>
      </c>
      <c r="E175" s="159" t="s">
        <v>355</v>
      </c>
      <c r="F175" s="159" t="s">
        <v>2194</v>
      </c>
      <c r="G175" s="152" t="s">
        <v>2246</v>
      </c>
      <c r="H175" s="146"/>
    </row>
    <row r="176" spans="1:8" s="147" customFormat="1" ht="20.45" customHeight="1">
      <c r="A176" s="225"/>
      <c r="B176" s="203" t="s">
        <v>587</v>
      </c>
      <c r="C176" s="152" t="s">
        <v>2023</v>
      </c>
      <c r="D176" s="159" t="s">
        <v>357</v>
      </c>
      <c r="E176" s="159" t="s">
        <v>355</v>
      </c>
      <c r="F176" s="159" t="s">
        <v>2190</v>
      </c>
      <c r="G176" s="152" t="s">
        <v>2246</v>
      </c>
      <c r="H176" s="146"/>
    </row>
    <row r="177" spans="1:8" s="147" customFormat="1" ht="20.45" customHeight="1">
      <c r="A177" s="211">
        <v>82</v>
      </c>
      <c r="B177" s="202" t="s">
        <v>588</v>
      </c>
      <c r="C177" s="208">
        <v>19938</v>
      </c>
      <c r="D177" s="159" t="s">
        <v>357</v>
      </c>
      <c r="E177" s="159" t="s">
        <v>355</v>
      </c>
      <c r="F177" s="159"/>
      <c r="G177" s="152" t="s">
        <v>2246</v>
      </c>
      <c r="H177" s="146"/>
    </row>
    <row r="178" spans="1:8" s="147" customFormat="1" ht="20.45" customHeight="1">
      <c r="A178" s="225"/>
      <c r="B178" s="203" t="s">
        <v>589</v>
      </c>
      <c r="C178" s="208">
        <v>33277</v>
      </c>
      <c r="D178" s="159" t="s">
        <v>356</v>
      </c>
      <c r="E178" s="159" t="s">
        <v>355</v>
      </c>
      <c r="F178" s="159" t="s">
        <v>2188</v>
      </c>
      <c r="G178" s="152" t="s">
        <v>2246</v>
      </c>
      <c r="H178" s="146"/>
    </row>
    <row r="179" spans="1:8" s="147" customFormat="1" ht="20.45" customHeight="1">
      <c r="A179" s="211">
        <v>83</v>
      </c>
      <c r="B179" s="202" t="s">
        <v>590</v>
      </c>
      <c r="C179" s="152" t="s">
        <v>1846</v>
      </c>
      <c r="D179" s="159" t="s">
        <v>356</v>
      </c>
      <c r="E179" s="159" t="s">
        <v>355</v>
      </c>
      <c r="F179" s="159" t="s">
        <v>2191</v>
      </c>
      <c r="G179" s="152" t="s">
        <v>2246</v>
      </c>
      <c r="H179" s="146"/>
    </row>
    <row r="180" spans="1:8" s="147" customFormat="1" ht="20.45" customHeight="1">
      <c r="A180" s="225"/>
      <c r="B180" s="203" t="s">
        <v>591</v>
      </c>
      <c r="C180" s="216" t="s">
        <v>2024</v>
      </c>
      <c r="D180" s="159" t="s">
        <v>357</v>
      </c>
      <c r="E180" s="159" t="s">
        <v>355</v>
      </c>
      <c r="F180" s="159" t="s">
        <v>2190</v>
      </c>
      <c r="G180" s="152" t="s">
        <v>2246</v>
      </c>
      <c r="H180" s="146"/>
    </row>
    <row r="181" spans="1:8" s="147" customFormat="1" ht="20.45" customHeight="1">
      <c r="A181" s="211">
        <v>84</v>
      </c>
      <c r="B181" s="202" t="s">
        <v>592</v>
      </c>
      <c r="C181" s="152">
        <v>1954</v>
      </c>
      <c r="D181" s="159" t="s">
        <v>356</v>
      </c>
      <c r="E181" s="159" t="s">
        <v>355</v>
      </c>
      <c r="F181" s="159"/>
      <c r="G181" s="152" t="s">
        <v>2246</v>
      </c>
      <c r="H181" s="146"/>
    </row>
    <row r="182" spans="1:8" s="147" customFormat="1" ht="20.45" customHeight="1">
      <c r="A182" s="225"/>
      <c r="B182" s="203" t="s">
        <v>593</v>
      </c>
      <c r="C182" s="164">
        <v>21916</v>
      </c>
      <c r="D182" s="159" t="s">
        <v>357</v>
      </c>
      <c r="E182" s="159" t="s">
        <v>355</v>
      </c>
      <c r="F182" s="159"/>
      <c r="G182" s="152" t="s">
        <v>2246</v>
      </c>
      <c r="H182" s="146"/>
    </row>
    <row r="183" spans="1:8" s="147" customFormat="1" ht="20.45" customHeight="1">
      <c r="A183" s="211">
        <v>85</v>
      </c>
      <c r="B183" s="202" t="s">
        <v>428</v>
      </c>
      <c r="C183" s="208">
        <v>29504</v>
      </c>
      <c r="D183" s="159" t="s">
        <v>356</v>
      </c>
      <c r="E183" s="159" t="s">
        <v>355</v>
      </c>
      <c r="F183" s="159" t="s">
        <v>2188</v>
      </c>
      <c r="G183" s="152" t="s">
        <v>2246</v>
      </c>
      <c r="H183" s="146"/>
    </row>
    <row r="184" spans="1:8" s="147" customFormat="1" ht="20.45" customHeight="1">
      <c r="A184" s="225"/>
      <c r="B184" s="203" t="s">
        <v>317</v>
      </c>
      <c r="C184" s="208">
        <v>29618</v>
      </c>
      <c r="D184" s="159" t="s">
        <v>357</v>
      </c>
      <c r="E184" s="159" t="s">
        <v>355</v>
      </c>
      <c r="F184" s="159" t="s">
        <v>2188</v>
      </c>
      <c r="G184" s="152" t="s">
        <v>2246</v>
      </c>
      <c r="H184" s="146"/>
    </row>
    <row r="185" spans="1:8" s="147" customFormat="1" ht="20.45" customHeight="1">
      <c r="A185" s="211">
        <v>86</v>
      </c>
      <c r="B185" s="202" t="s">
        <v>594</v>
      </c>
      <c r="C185" s="208">
        <v>26919</v>
      </c>
      <c r="D185" s="159" t="s">
        <v>356</v>
      </c>
      <c r="E185" s="159" t="s">
        <v>355</v>
      </c>
      <c r="F185" s="159" t="s">
        <v>2188</v>
      </c>
      <c r="G185" s="152" t="s">
        <v>2246</v>
      </c>
      <c r="H185" s="146"/>
    </row>
    <row r="186" spans="1:8" s="147" customFormat="1" ht="20.45" customHeight="1">
      <c r="A186" s="225"/>
      <c r="B186" s="203" t="s">
        <v>595</v>
      </c>
      <c r="C186" s="208">
        <v>27526</v>
      </c>
      <c r="D186" s="159" t="s">
        <v>357</v>
      </c>
      <c r="E186" s="159" t="s">
        <v>355</v>
      </c>
      <c r="F186" s="159" t="s">
        <v>2190</v>
      </c>
      <c r="G186" s="152" t="s">
        <v>2246</v>
      </c>
      <c r="H186" s="146"/>
    </row>
    <row r="187" spans="1:8" s="147" customFormat="1" ht="20.45" customHeight="1">
      <c r="A187" s="211">
        <v>87</v>
      </c>
      <c r="B187" s="202" t="s">
        <v>596</v>
      </c>
      <c r="C187" s="152">
        <v>1981</v>
      </c>
      <c r="D187" s="159" t="s">
        <v>356</v>
      </c>
      <c r="E187" s="159" t="s">
        <v>355</v>
      </c>
      <c r="F187" s="159" t="s">
        <v>2191</v>
      </c>
      <c r="G187" s="152" t="s">
        <v>2246</v>
      </c>
      <c r="H187" s="146"/>
    </row>
    <row r="188" spans="1:8" s="147" customFormat="1" ht="20.45" customHeight="1">
      <c r="A188" s="225"/>
      <c r="B188" s="203" t="s">
        <v>597</v>
      </c>
      <c r="C188" s="152">
        <v>1989</v>
      </c>
      <c r="D188" s="159" t="s">
        <v>357</v>
      </c>
      <c r="E188" s="159" t="s">
        <v>355</v>
      </c>
      <c r="F188" s="159" t="s">
        <v>2191</v>
      </c>
      <c r="G188" s="152" t="s">
        <v>2246</v>
      </c>
      <c r="H188" s="146"/>
    </row>
    <row r="189" spans="1:8" s="147" customFormat="1" ht="20.45" customHeight="1">
      <c r="A189" s="211">
        <v>88</v>
      </c>
      <c r="B189" s="202" t="s">
        <v>598</v>
      </c>
      <c r="C189" s="152" t="s">
        <v>1847</v>
      </c>
      <c r="D189" s="159" t="s">
        <v>356</v>
      </c>
      <c r="E189" s="159" t="s">
        <v>355</v>
      </c>
      <c r="F189" s="159" t="s">
        <v>2206</v>
      </c>
      <c r="G189" s="152" t="s">
        <v>2246</v>
      </c>
      <c r="H189" s="146"/>
    </row>
    <row r="190" spans="1:8" s="147" customFormat="1" ht="20.45" customHeight="1">
      <c r="A190" s="225"/>
      <c r="B190" s="203" t="s">
        <v>599</v>
      </c>
      <c r="C190" s="208">
        <v>26591</v>
      </c>
      <c r="D190" s="159" t="s">
        <v>357</v>
      </c>
      <c r="E190" s="159" t="s">
        <v>355</v>
      </c>
      <c r="F190" s="159" t="s">
        <v>2190</v>
      </c>
      <c r="G190" s="152" t="s">
        <v>2246</v>
      </c>
      <c r="H190" s="146"/>
    </row>
    <row r="191" spans="1:8" s="147" customFormat="1" ht="20.45" customHeight="1">
      <c r="A191" s="211">
        <v>89</v>
      </c>
      <c r="B191" s="202" t="s">
        <v>600</v>
      </c>
      <c r="C191" s="152">
        <v>1970</v>
      </c>
      <c r="D191" s="159" t="s">
        <v>356</v>
      </c>
      <c r="E191" s="159" t="s">
        <v>355</v>
      </c>
      <c r="F191" s="159" t="s">
        <v>2203</v>
      </c>
      <c r="G191" s="152" t="s">
        <v>2246</v>
      </c>
      <c r="H191" s="146"/>
    </row>
    <row r="192" spans="1:8" s="147" customFormat="1" ht="20.45" customHeight="1">
      <c r="A192" s="225"/>
      <c r="B192" s="203" t="s">
        <v>601</v>
      </c>
      <c r="C192" s="152">
        <v>1970</v>
      </c>
      <c r="D192" s="159" t="s">
        <v>357</v>
      </c>
      <c r="E192" s="159" t="s">
        <v>355</v>
      </c>
      <c r="F192" s="159" t="s">
        <v>2190</v>
      </c>
      <c r="G192" s="152" t="s">
        <v>2246</v>
      </c>
      <c r="H192" s="146"/>
    </row>
    <row r="193" spans="1:8" s="147" customFormat="1" ht="20.45" customHeight="1">
      <c r="A193" s="225"/>
      <c r="B193" s="203" t="s">
        <v>364</v>
      </c>
      <c r="C193" s="163" t="s">
        <v>1848</v>
      </c>
      <c r="D193" s="159" t="s">
        <v>356</v>
      </c>
      <c r="E193" s="159" t="s">
        <v>355</v>
      </c>
      <c r="F193" s="159" t="s">
        <v>2191</v>
      </c>
      <c r="G193" s="152" t="s">
        <v>2246</v>
      </c>
      <c r="H193" s="146"/>
    </row>
    <row r="194" spans="1:8" s="147" customFormat="1" ht="20.45" customHeight="1">
      <c r="A194" s="225"/>
      <c r="B194" s="203" t="s">
        <v>602</v>
      </c>
      <c r="C194" s="152">
        <v>1998</v>
      </c>
      <c r="D194" s="159" t="s">
        <v>357</v>
      </c>
      <c r="E194" s="159" t="s">
        <v>355</v>
      </c>
      <c r="F194" s="159" t="s">
        <v>2191</v>
      </c>
      <c r="G194" s="152" t="s">
        <v>2246</v>
      </c>
      <c r="H194" s="146"/>
    </row>
    <row r="195" spans="1:8" s="147" customFormat="1" ht="20.45" customHeight="1">
      <c r="A195" s="225"/>
      <c r="B195" s="203" t="s">
        <v>603</v>
      </c>
      <c r="C195" s="152">
        <v>1999</v>
      </c>
      <c r="D195" s="159" t="s">
        <v>357</v>
      </c>
      <c r="E195" s="159" t="s">
        <v>355</v>
      </c>
      <c r="F195" s="159" t="s">
        <v>2191</v>
      </c>
      <c r="G195" s="152" t="s">
        <v>2246</v>
      </c>
      <c r="H195" s="146"/>
    </row>
    <row r="196" spans="1:8" s="147" customFormat="1" ht="20.45" customHeight="1">
      <c r="A196" s="211">
        <v>90</v>
      </c>
      <c r="B196" s="202" t="s">
        <v>604</v>
      </c>
      <c r="C196" s="208">
        <v>22683</v>
      </c>
      <c r="D196" s="159" t="s">
        <v>356</v>
      </c>
      <c r="E196" s="159" t="s">
        <v>355</v>
      </c>
      <c r="F196" s="159" t="s">
        <v>2208</v>
      </c>
      <c r="G196" s="152" t="s">
        <v>2246</v>
      </c>
      <c r="H196" s="146"/>
    </row>
    <row r="197" spans="1:8" s="147" customFormat="1" ht="20.45" customHeight="1">
      <c r="A197" s="225"/>
      <c r="B197" s="203" t="s">
        <v>605</v>
      </c>
      <c r="C197" s="164">
        <v>25756</v>
      </c>
      <c r="D197" s="159" t="s">
        <v>357</v>
      </c>
      <c r="E197" s="159" t="s">
        <v>355</v>
      </c>
      <c r="F197" s="159" t="s">
        <v>2190</v>
      </c>
      <c r="G197" s="152" t="s">
        <v>2246</v>
      </c>
      <c r="H197" s="146"/>
    </row>
    <row r="198" spans="1:8" s="147" customFormat="1" ht="20.45" customHeight="1">
      <c r="A198" s="224"/>
      <c r="B198" s="203" t="s">
        <v>606</v>
      </c>
      <c r="C198" s="152">
        <v>2006</v>
      </c>
      <c r="D198" s="159" t="s">
        <v>356</v>
      </c>
      <c r="E198" s="159" t="s">
        <v>355</v>
      </c>
      <c r="F198" s="159" t="s">
        <v>2191</v>
      </c>
      <c r="G198" s="152" t="s">
        <v>2246</v>
      </c>
      <c r="H198" s="146"/>
    </row>
    <row r="199" spans="1:8" s="147" customFormat="1" ht="20.45" customHeight="1">
      <c r="A199" s="211">
        <v>91</v>
      </c>
      <c r="B199" s="202" t="s">
        <v>607</v>
      </c>
      <c r="C199" s="152">
        <v>1948</v>
      </c>
      <c r="D199" s="159" t="s">
        <v>356</v>
      </c>
      <c r="E199" s="159" t="s">
        <v>355</v>
      </c>
      <c r="F199" s="159" t="s">
        <v>2188</v>
      </c>
      <c r="G199" s="152" t="s">
        <v>2246</v>
      </c>
      <c r="H199" s="146"/>
    </row>
    <row r="200" spans="1:8" s="147" customFormat="1" ht="20.45" customHeight="1">
      <c r="A200" s="224"/>
      <c r="B200" s="203" t="s">
        <v>608</v>
      </c>
      <c r="C200" s="208">
        <v>18842</v>
      </c>
      <c r="D200" s="159" t="s">
        <v>357</v>
      </c>
      <c r="E200" s="159" t="s">
        <v>355</v>
      </c>
      <c r="F200" s="159" t="s">
        <v>2200</v>
      </c>
      <c r="G200" s="152" t="s">
        <v>2246</v>
      </c>
      <c r="H200" s="146"/>
    </row>
    <row r="201" spans="1:8" s="147" customFormat="1" ht="20.45" customHeight="1">
      <c r="A201" s="211">
        <v>92</v>
      </c>
      <c r="B201" s="202" t="s">
        <v>609</v>
      </c>
      <c r="C201" s="152">
        <v>1972</v>
      </c>
      <c r="D201" s="159" t="s">
        <v>357</v>
      </c>
      <c r="E201" s="159" t="s">
        <v>355</v>
      </c>
      <c r="F201" s="159"/>
      <c r="G201" s="152" t="s">
        <v>2246</v>
      </c>
      <c r="H201" s="146"/>
    </row>
    <row r="202" spans="1:8" s="147" customFormat="1" ht="20.45" customHeight="1">
      <c r="A202" s="211">
        <v>93</v>
      </c>
      <c r="B202" s="202" t="s">
        <v>314</v>
      </c>
      <c r="C202" s="152" t="s">
        <v>2025</v>
      </c>
      <c r="D202" s="159" t="s">
        <v>357</v>
      </c>
      <c r="E202" s="159" t="s">
        <v>355</v>
      </c>
      <c r="F202" s="159" t="s">
        <v>2190</v>
      </c>
      <c r="G202" s="152" t="s">
        <v>2246</v>
      </c>
      <c r="H202" s="146"/>
    </row>
    <row r="203" spans="1:8" s="147" customFormat="1" ht="20.45" customHeight="1">
      <c r="A203" s="225"/>
      <c r="B203" s="203" t="s">
        <v>610</v>
      </c>
      <c r="C203" s="164">
        <v>33239</v>
      </c>
      <c r="D203" s="159" t="s">
        <v>356</v>
      </c>
      <c r="E203" s="159" t="s">
        <v>355</v>
      </c>
      <c r="F203" s="159" t="s">
        <v>2209</v>
      </c>
      <c r="G203" s="152" t="s">
        <v>2246</v>
      </c>
      <c r="H203" s="146"/>
    </row>
    <row r="204" spans="1:8" s="147" customFormat="1" ht="20.45" customHeight="1">
      <c r="A204" s="211">
        <v>94</v>
      </c>
      <c r="B204" s="202" t="s">
        <v>611</v>
      </c>
      <c r="C204" s="208">
        <v>21091</v>
      </c>
      <c r="D204" s="159" t="s">
        <v>357</v>
      </c>
      <c r="E204" s="159" t="s">
        <v>355</v>
      </c>
      <c r="F204" s="159"/>
      <c r="G204" s="152" t="s">
        <v>2246</v>
      </c>
      <c r="H204" s="146"/>
    </row>
    <row r="205" spans="1:8" s="147" customFormat="1" ht="20.45" customHeight="1">
      <c r="A205" s="211">
        <v>95</v>
      </c>
      <c r="B205" s="202" t="s">
        <v>612</v>
      </c>
      <c r="C205" s="152">
        <v>1969</v>
      </c>
      <c r="D205" s="159" t="s">
        <v>356</v>
      </c>
      <c r="E205" s="159" t="s">
        <v>355</v>
      </c>
      <c r="F205" s="159" t="s">
        <v>2188</v>
      </c>
      <c r="G205" s="152" t="s">
        <v>2247</v>
      </c>
      <c r="H205" s="146"/>
    </row>
    <row r="206" spans="1:8" s="147" customFormat="1" ht="20.45" customHeight="1">
      <c r="A206" s="225"/>
      <c r="B206" s="203" t="s">
        <v>403</v>
      </c>
      <c r="C206" s="163" t="s">
        <v>1872</v>
      </c>
      <c r="D206" s="159" t="s">
        <v>357</v>
      </c>
      <c r="E206" s="159" t="s">
        <v>355</v>
      </c>
      <c r="F206" s="159" t="s">
        <v>2188</v>
      </c>
      <c r="G206" s="152" t="s">
        <v>2247</v>
      </c>
      <c r="H206" s="146"/>
    </row>
    <row r="207" spans="1:8" s="147" customFormat="1" ht="20.45" customHeight="1">
      <c r="A207" s="211">
        <v>96</v>
      </c>
      <c r="B207" s="202" t="s">
        <v>613</v>
      </c>
      <c r="C207" s="208">
        <v>27395</v>
      </c>
      <c r="D207" s="159" t="s">
        <v>356</v>
      </c>
      <c r="E207" s="159" t="s">
        <v>355</v>
      </c>
      <c r="F207" s="159" t="s">
        <v>2203</v>
      </c>
      <c r="G207" s="152" t="s">
        <v>2247</v>
      </c>
      <c r="H207" s="146"/>
    </row>
    <row r="208" spans="1:8" s="147" customFormat="1" ht="20.45" customHeight="1">
      <c r="A208" s="225"/>
      <c r="B208" s="203" t="s">
        <v>614</v>
      </c>
      <c r="C208" s="208">
        <v>27760</v>
      </c>
      <c r="D208" s="159" t="s">
        <v>357</v>
      </c>
      <c r="E208" s="159" t="s">
        <v>355</v>
      </c>
      <c r="F208" s="159" t="s">
        <v>2200</v>
      </c>
      <c r="G208" s="152" t="s">
        <v>2247</v>
      </c>
      <c r="H208" s="146"/>
    </row>
    <row r="209" spans="1:8" s="147" customFormat="1" ht="20.45" customHeight="1">
      <c r="A209" s="211">
        <v>97</v>
      </c>
      <c r="B209" s="160" t="s">
        <v>479</v>
      </c>
      <c r="C209" s="164">
        <v>25204</v>
      </c>
      <c r="D209" s="159" t="s">
        <v>356</v>
      </c>
      <c r="E209" s="159" t="s">
        <v>355</v>
      </c>
      <c r="F209" s="159" t="s">
        <v>2191</v>
      </c>
      <c r="G209" s="152" t="s">
        <v>2247</v>
      </c>
      <c r="H209" s="146"/>
    </row>
    <row r="210" spans="1:8" s="147" customFormat="1" ht="20.45" customHeight="1">
      <c r="A210" s="225"/>
      <c r="B210" s="161" t="s">
        <v>317</v>
      </c>
      <c r="C210" s="208">
        <v>26665</v>
      </c>
      <c r="D210" s="159" t="s">
        <v>357</v>
      </c>
      <c r="E210" s="159" t="s">
        <v>355</v>
      </c>
      <c r="F210" s="159" t="s">
        <v>2188</v>
      </c>
      <c r="G210" s="152" t="s">
        <v>2247</v>
      </c>
      <c r="H210" s="146"/>
    </row>
    <row r="211" spans="1:8" s="147" customFormat="1" ht="20.45" customHeight="1">
      <c r="A211" s="211">
        <v>98</v>
      </c>
      <c r="B211" s="160" t="s">
        <v>379</v>
      </c>
      <c r="C211" s="163" t="s">
        <v>1849</v>
      </c>
      <c r="D211" s="159" t="s">
        <v>356</v>
      </c>
      <c r="E211" s="159" t="s">
        <v>355</v>
      </c>
      <c r="F211" s="159" t="s">
        <v>2188</v>
      </c>
      <c r="G211" s="152" t="s">
        <v>2247</v>
      </c>
      <c r="H211" s="146"/>
    </row>
    <row r="212" spans="1:8" s="147" customFormat="1" ht="20.45" customHeight="1">
      <c r="A212" s="225"/>
      <c r="B212" s="161" t="s">
        <v>615</v>
      </c>
      <c r="C212" s="164" t="s">
        <v>2026</v>
      </c>
      <c r="D212" s="159" t="s">
        <v>357</v>
      </c>
      <c r="E212" s="159" t="s">
        <v>355</v>
      </c>
      <c r="F212" s="159" t="s">
        <v>2188</v>
      </c>
      <c r="G212" s="152" t="s">
        <v>2247</v>
      </c>
      <c r="H212" s="146"/>
    </row>
    <row r="213" spans="1:8" s="147" customFormat="1" ht="20.45" customHeight="1">
      <c r="A213" s="211">
        <v>99</v>
      </c>
      <c r="B213" s="202" t="s">
        <v>335</v>
      </c>
      <c r="C213" s="208">
        <v>17573</v>
      </c>
      <c r="D213" s="159" t="s">
        <v>357</v>
      </c>
      <c r="E213" s="159" t="s">
        <v>355</v>
      </c>
      <c r="F213" s="159"/>
      <c r="G213" s="152" t="s">
        <v>2247</v>
      </c>
      <c r="H213" s="146"/>
    </row>
    <row r="214" spans="1:8" s="147" customFormat="1" ht="20.45" customHeight="1">
      <c r="A214" s="225"/>
      <c r="B214" s="203" t="s">
        <v>616</v>
      </c>
      <c r="C214" s="208">
        <v>25204</v>
      </c>
      <c r="D214" s="159" t="s">
        <v>357</v>
      </c>
      <c r="E214" s="159" t="s">
        <v>355</v>
      </c>
      <c r="F214" s="159"/>
      <c r="G214" s="152" t="s">
        <v>2247</v>
      </c>
      <c r="H214" s="146"/>
    </row>
    <row r="215" spans="1:8" s="147" customFormat="1" ht="20.45" customHeight="1">
      <c r="A215" s="225"/>
      <c r="B215" s="203" t="s">
        <v>617</v>
      </c>
      <c r="C215" s="208">
        <v>29832</v>
      </c>
      <c r="D215" s="159" t="s">
        <v>356</v>
      </c>
      <c r="E215" s="159" t="s">
        <v>355</v>
      </c>
      <c r="F215" s="159" t="s">
        <v>2194</v>
      </c>
      <c r="G215" s="152" t="s">
        <v>2247</v>
      </c>
      <c r="H215" s="146"/>
    </row>
    <row r="216" spans="1:8" s="147" customFormat="1" ht="20.45" customHeight="1">
      <c r="A216" s="225"/>
      <c r="B216" s="203" t="s">
        <v>618</v>
      </c>
      <c r="C216" s="208">
        <v>32182</v>
      </c>
      <c r="D216" s="159" t="s">
        <v>357</v>
      </c>
      <c r="E216" s="159" t="s">
        <v>355</v>
      </c>
      <c r="F216" s="159" t="s">
        <v>2188</v>
      </c>
      <c r="G216" s="152" t="s">
        <v>2247</v>
      </c>
      <c r="H216" s="146"/>
    </row>
    <row r="217" spans="1:8" s="147" customFormat="1" ht="20.45" customHeight="1">
      <c r="A217" s="225"/>
      <c r="B217" s="203" t="s">
        <v>619</v>
      </c>
      <c r="C217" s="208">
        <v>38267</v>
      </c>
      <c r="D217" s="159" t="s">
        <v>357</v>
      </c>
      <c r="E217" s="159" t="s">
        <v>355</v>
      </c>
      <c r="F217" s="159" t="s">
        <v>2197</v>
      </c>
      <c r="G217" s="152" t="s">
        <v>2247</v>
      </c>
      <c r="H217" s="146"/>
    </row>
    <row r="218" spans="1:8" s="147" customFormat="1" ht="20.45" customHeight="1">
      <c r="A218" s="211">
        <v>100</v>
      </c>
      <c r="B218" s="202" t="s">
        <v>620</v>
      </c>
      <c r="C218" s="152">
        <v>1974</v>
      </c>
      <c r="D218" s="159" t="s">
        <v>356</v>
      </c>
      <c r="E218" s="159" t="s">
        <v>355</v>
      </c>
      <c r="F218" s="159" t="s">
        <v>2194</v>
      </c>
      <c r="G218" s="152" t="s">
        <v>2247</v>
      </c>
      <c r="H218" s="146"/>
    </row>
    <row r="219" spans="1:8" s="147" customFormat="1" ht="20.45" customHeight="1">
      <c r="A219" s="225"/>
      <c r="B219" s="203" t="s">
        <v>621</v>
      </c>
      <c r="C219" s="152">
        <v>1976</v>
      </c>
      <c r="D219" s="159" t="s">
        <v>357</v>
      </c>
      <c r="E219" s="159" t="s">
        <v>355</v>
      </c>
      <c r="F219" s="159" t="s">
        <v>2188</v>
      </c>
      <c r="G219" s="152" t="s">
        <v>2247</v>
      </c>
      <c r="H219" s="146"/>
    </row>
    <row r="220" spans="1:8" s="147" customFormat="1" ht="20.45" customHeight="1">
      <c r="A220" s="224"/>
      <c r="B220" s="203" t="s">
        <v>622</v>
      </c>
      <c r="C220" s="152">
        <v>2005</v>
      </c>
      <c r="D220" s="159" t="s">
        <v>357</v>
      </c>
      <c r="E220" s="159" t="s">
        <v>355</v>
      </c>
      <c r="F220" s="159" t="s">
        <v>2190</v>
      </c>
      <c r="G220" s="152" t="s">
        <v>2247</v>
      </c>
      <c r="H220" s="146"/>
    </row>
    <row r="221" spans="1:8" s="147" customFormat="1" ht="20.45" customHeight="1">
      <c r="A221" s="211">
        <v>101</v>
      </c>
      <c r="B221" s="202" t="s">
        <v>623</v>
      </c>
      <c r="C221" s="208">
        <v>13308</v>
      </c>
      <c r="D221" s="159" t="s">
        <v>357</v>
      </c>
      <c r="E221" s="159" t="s">
        <v>355</v>
      </c>
      <c r="F221" s="159"/>
      <c r="G221" s="152" t="s">
        <v>2247</v>
      </c>
      <c r="H221" s="146"/>
    </row>
    <row r="222" spans="1:8" s="147" customFormat="1" ht="20.45" customHeight="1">
      <c r="A222" s="225"/>
      <c r="B222" s="203" t="s">
        <v>624</v>
      </c>
      <c r="C222" s="208">
        <v>27760</v>
      </c>
      <c r="D222" s="159" t="s">
        <v>356</v>
      </c>
      <c r="E222" s="159" t="s">
        <v>355</v>
      </c>
      <c r="F222" s="159" t="s">
        <v>2188</v>
      </c>
      <c r="G222" s="152" t="s">
        <v>2247</v>
      </c>
      <c r="H222" s="146"/>
    </row>
    <row r="223" spans="1:8" s="147" customFormat="1" ht="20.45" customHeight="1">
      <c r="A223" s="225"/>
      <c r="B223" s="203" t="s">
        <v>336</v>
      </c>
      <c r="C223" s="208">
        <v>29871</v>
      </c>
      <c r="D223" s="159" t="s">
        <v>357</v>
      </c>
      <c r="E223" s="159" t="s">
        <v>355</v>
      </c>
      <c r="F223" s="159" t="s">
        <v>2190</v>
      </c>
      <c r="G223" s="152" t="s">
        <v>2247</v>
      </c>
      <c r="H223" s="146"/>
    </row>
    <row r="224" spans="1:8" s="147" customFormat="1" ht="20.45" customHeight="1">
      <c r="A224" s="225"/>
      <c r="B224" s="203" t="s">
        <v>625</v>
      </c>
      <c r="C224" s="152" t="s">
        <v>1850</v>
      </c>
      <c r="D224" s="159" t="s">
        <v>356</v>
      </c>
      <c r="E224" s="159" t="s">
        <v>355</v>
      </c>
      <c r="F224" s="159" t="s">
        <v>2191</v>
      </c>
      <c r="G224" s="152" t="s">
        <v>2247</v>
      </c>
      <c r="H224" s="146"/>
    </row>
    <row r="225" spans="1:8" s="147" customFormat="1" ht="20.45" customHeight="1">
      <c r="A225" s="224"/>
      <c r="B225" s="205" t="s">
        <v>626</v>
      </c>
      <c r="C225" s="211" t="s">
        <v>1851</v>
      </c>
      <c r="D225" s="159" t="s">
        <v>356</v>
      </c>
      <c r="E225" s="159" t="s">
        <v>355</v>
      </c>
      <c r="F225" s="159" t="s">
        <v>2191</v>
      </c>
      <c r="G225" s="152" t="s">
        <v>2247</v>
      </c>
      <c r="H225" s="146"/>
    </row>
    <row r="226" spans="1:8" s="147" customFormat="1" ht="20.45" customHeight="1">
      <c r="A226" s="152">
        <v>102</v>
      </c>
      <c r="B226" s="153" t="s">
        <v>627</v>
      </c>
      <c r="C226" s="208">
        <v>25204</v>
      </c>
      <c r="D226" s="159" t="s">
        <v>356</v>
      </c>
      <c r="E226" s="159" t="s">
        <v>355</v>
      </c>
      <c r="F226" s="159" t="s">
        <v>2191</v>
      </c>
      <c r="G226" s="152" t="s">
        <v>2247</v>
      </c>
      <c r="H226" s="146"/>
    </row>
    <row r="227" spans="1:8" s="147" customFormat="1" ht="20.45" customHeight="1">
      <c r="A227" s="211">
        <v>103</v>
      </c>
      <c r="B227" s="202" t="s">
        <v>628</v>
      </c>
      <c r="C227" s="208">
        <v>19277</v>
      </c>
      <c r="D227" s="159" t="s">
        <v>356</v>
      </c>
      <c r="E227" s="159" t="s">
        <v>355</v>
      </c>
      <c r="F227" s="159"/>
      <c r="G227" s="152" t="s">
        <v>2247</v>
      </c>
      <c r="H227" s="146"/>
    </row>
    <row r="228" spans="1:8" s="147" customFormat="1" ht="20.45" customHeight="1">
      <c r="A228" s="224"/>
      <c r="B228" s="203" t="s">
        <v>376</v>
      </c>
      <c r="C228" s="208">
        <v>21008</v>
      </c>
      <c r="D228" s="159" t="s">
        <v>357</v>
      </c>
      <c r="E228" s="159" t="s">
        <v>355</v>
      </c>
      <c r="F228" s="159"/>
      <c r="G228" s="152" t="s">
        <v>2247</v>
      </c>
      <c r="H228" s="146"/>
    </row>
    <row r="229" spans="1:8" s="147" customFormat="1" ht="20.45" customHeight="1">
      <c r="A229" s="211">
        <v>104</v>
      </c>
      <c r="B229" s="202" t="s">
        <v>629</v>
      </c>
      <c r="C229" s="152">
        <v>1971</v>
      </c>
      <c r="D229" s="159" t="s">
        <v>356</v>
      </c>
      <c r="E229" s="159" t="s">
        <v>355</v>
      </c>
      <c r="F229" s="159" t="s">
        <v>2194</v>
      </c>
      <c r="G229" s="152" t="s">
        <v>2247</v>
      </c>
      <c r="H229" s="146"/>
    </row>
    <row r="230" spans="1:8" s="147" customFormat="1" ht="20.45" customHeight="1">
      <c r="A230" s="225"/>
      <c r="B230" s="203" t="s">
        <v>630</v>
      </c>
      <c r="C230" s="152">
        <v>1973</v>
      </c>
      <c r="D230" s="159" t="s">
        <v>357</v>
      </c>
      <c r="E230" s="159" t="s">
        <v>355</v>
      </c>
      <c r="F230" s="159" t="s">
        <v>2190</v>
      </c>
      <c r="G230" s="152" t="s">
        <v>2247</v>
      </c>
      <c r="H230" s="146"/>
    </row>
    <row r="231" spans="1:8" s="147" customFormat="1" ht="20.45" customHeight="1">
      <c r="A231" s="211">
        <v>105</v>
      </c>
      <c r="B231" s="153" t="s">
        <v>329</v>
      </c>
      <c r="C231" s="208">
        <v>27395</v>
      </c>
      <c r="D231" s="159" t="s">
        <v>356</v>
      </c>
      <c r="E231" s="159" t="s">
        <v>355</v>
      </c>
      <c r="F231" s="159" t="s">
        <v>2210</v>
      </c>
      <c r="G231" s="152" t="s">
        <v>2247</v>
      </c>
      <c r="H231" s="146"/>
    </row>
    <row r="232" spans="1:8" s="147" customFormat="1" ht="20.45" customHeight="1">
      <c r="A232" s="225"/>
      <c r="B232" s="162" t="s">
        <v>631</v>
      </c>
      <c r="C232" s="208">
        <v>25569</v>
      </c>
      <c r="D232" s="159" t="s">
        <v>357</v>
      </c>
      <c r="E232" s="159" t="s">
        <v>355</v>
      </c>
      <c r="F232" s="159" t="s">
        <v>2190</v>
      </c>
      <c r="G232" s="152" t="s">
        <v>2247</v>
      </c>
      <c r="H232" s="146"/>
    </row>
    <row r="233" spans="1:8" s="147" customFormat="1" ht="20.45" customHeight="1">
      <c r="A233" s="211">
        <v>106</v>
      </c>
      <c r="B233" s="202" t="s">
        <v>632</v>
      </c>
      <c r="C233" s="152">
        <v>1971</v>
      </c>
      <c r="D233" s="159" t="s">
        <v>356</v>
      </c>
      <c r="E233" s="159" t="s">
        <v>355</v>
      </c>
      <c r="F233" s="159" t="s">
        <v>2201</v>
      </c>
      <c r="G233" s="152" t="s">
        <v>2247</v>
      </c>
      <c r="H233" s="146"/>
    </row>
    <row r="234" spans="1:8" s="147" customFormat="1" ht="20.45" customHeight="1">
      <c r="A234" s="211">
        <v>107</v>
      </c>
      <c r="B234" s="202" t="s">
        <v>402</v>
      </c>
      <c r="C234" s="152">
        <v>1976</v>
      </c>
      <c r="D234" s="159" t="s">
        <v>356</v>
      </c>
      <c r="E234" s="159" t="s">
        <v>355</v>
      </c>
      <c r="F234" s="159" t="s">
        <v>2191</v>
      </c>
      <c r="G234" s="152" t="s">
        <v>2247</v>
      </c>
      <c r="H234" s="146"/>
    </row>
    <row r="235" spans="1:8" s="147" customFormat="1" ht="20.45" customHeight="1">
      <c r="A235" s="225"/>
      <c r="B235" s="203" t="s">
        <v>633</v>
      </c>
      <c r="C235" s="152">
        <v>1977</v>
      </c>
      <c r="D235" s="159" t="s">
        <v>357</v>
      </c>
      <c r="E235" s="159" t="s">
        <v>355</v>
      </c>
      <c r="F235" s="159" t="s">
        <v>2190</v>
      </c>
      <c r="G235" s="152" t="s">
        <v>2247</v>
      </c>
      <c r="H235" s="146"/>
    </row>
    <row r="236" spans="1:8" s="147" customFormat="1" ht="20.45" customHeight="1">
      <c r="A236" s="225"/>
      <c r="B236" s="203" t="s">
        <v>634</v>
      </c>
      <c r="C236" s="208">
        <v>38163</v>
      </c>
      <c r="D236" s="159" t="s">
        <v>356</v>
      </c>
      <c r="E236" s="159" t="s">
        <v>355</v>
      </c>
      <c r="F236" s="159" t="s">
        <v>2191</v>
      </c>
      <c r="G236" s="152" t="s">
        <v>2247</v>
      </c>
      <c r="H236" s="146"/>
    </row>
    <row r="237" spans="1:8" s="147" customFormat="1" ht="20.45" customHeight="1">
      <c r="A237" s="225"/>
      <c r="B237" s="203" t="s">
        <v>635</v>
      </c>
      <c r="C237" s="208">
        <v>38718</v>
      </c>
      <c r="D237" s="159" t="s">
        <v>356</v>
      </c>
      <c r="E237" s="159" t="s">
        <v>355</v>
      </c>
      <c r="F237" s="159" t="s">
        <v>2191</v>
      </c>
      <c r="G237" s="152" t="s">
        <v>2247</v>
      </c>
      <c r="H237" s="146"/>
    </row>
    <row r="238" spans="1:8" s="147" customFormat="1" ht="20.45" customHeight="1">
      <c r="A238" s="224"/>
      <c r="B238" s="203" t="s">
        <v>636</v>
      </c>
      <c r="C238" s="152">
        <v>2007</v>
      </c>
      <c r="D238" s="159" t="s">
        <v>356</v>
      </c>
      <c r="E238" s="159" t="s">
        <v>355</v>
      </c>
      <c r="F238" s="159" t="s">
        <v>2191</v>
      </c>
      <c r="G238" s="152" t="s">
        <v>2247</v>
      </c>
      <c r="H238" s="146"/>
    </row>
    <row r="239" spans="1:8" s="147" customFormat="1" ht="20.45" customHeight="1">
      <c r="A239" s="211">
        <v>108</v>
      </c>
      <c r="B239" s="202" t="s">
        <v>637</v>
      </c>
      <c r="C239" s="152">
        <v>1958</v>
      </c>
      <c r="D239" s="159" t="s">
        <v>356</v>
      </c>
      <c r="E239" s="159" t="s">
        <v>355</v>
      </c>
      <c r="F239" s="159" t="s">
        <v>2203</v>
      </c>
      <c r="G239" s="152" t="s">
        <v>2247</v>
      </c>
      <c r="H239" s="146"/>
    </row>
    <row r="240" spans="1:8" s="147" customFormat="1" ht="20.45" customHeight="1">
      <c r="A240" s="225"/>
      <c r="B240" s="203" t="s">
        <v>638</v>
      </c>
      <c r="C240" s="152">
        <v>1960</v>
      </c>
      <c r="D240" s="159" t="s">
        <v>357</v>
      </c>
      <c r="E240" s="159" t="s">
        <v>355</v>
      </c>
      <c r="F240" s="159" t="s">
        <v>2190</v>
      </c>
      <c r="G240" s="152" t="s">
        <v>2247</v>
      </c>
      <c r="H240" s="146"/>
    </row>
    <row r="241" spans="1:8" s="147" customFormat="1" ht="20.45" customHeight="1">
      <c r="A241" s="225"/>
      <c r="B241" s="203" t="s">
        <v>639</v>
      </c>
      <c r="C241" s="208">
        <v>33483</v>
      </c>
      <c r="D241" s="159" t="s">
        <v>356</v>
      </c>
      <c r="E241" s="159" t="s">
        <v>355</v>
      </c>
      <c r="F241" s="159" t="s">
        <v>2186</v>
      </c>
      <c r="G241" s="152" t="s">
        <v>2247</v>
      </c>
      <c r="H241" s="146"/>
    </row>
    <row r="242" spans="1:8" s="147" customFormat="1" ht="20.45" customHeight="1">
      <c r="A242" s="225"/>
      <c r="B242" s="203" t="s">
        <v>640</v>
      </c>
      <c r="C242" s="208">
        <v>33490</v>
      </c>
      <c r="D242" s="159" t="s">
        <v>357</v>
      </c>
      <c r="E242" s="159" t="s">
        <v>355</v>
      </c>
      <c r="F242" s="159" t="s">
        <v>2211</v>
      </c>
      <c r="G242" s="152" t="s">
        <v>2247</v>
      </c>
      <c r="H242" s="146"/>
    </row>
    <row r="243" spans="1:8" s="147" customFormat="1" ht="20.45" customHeight="1">
      <c r="A243" s="211">
        <v>109</v>
      </c>
      <c r="B243" s="202" t="s">
        <v>641</v>
      </c>
      <c r="C243" s="152">
        <v>1979</v>
      </c>
      <c r="D243" s="159" t="s">
        <v>357</v>
      </c>
      <c r="E243" s="159" t="s">
        <v>355</v>
      </c>
      <c r="F243" s="159" t="s">
        <v>2188</v>
      </c>
      <c r="G243" s="152" t="s">
        <v>2247</v>
      </c>
      <c r="H243" s="146"/>
    </row>
    <row r="244" spans="1:8" s="147" customFormat="1" ht="20.45" customHeight="1">
      <c r="A244" s="224"/>
      <c r="B244" s="203" t="s">
        <v>642</v>
      </c>
      <c r="C244" s="152">
        <v>2004</v>
      </c>
      <c r="D244" s="159" t="s">
        <v>357</v>
      </c>
      <c r="E244" s="159" t="s">
        <v>355</v>
      </c>
      <c r="F244" s="159" t="s">
        <v>2197</v>
      </c>
      <c r="G244" s="152" t="s">
        <v>2247</v>
      </c>
      <c r="H244" s="146"/>
    </row>
    <row r="245" spans="1:8" s="147" customFormat="1" ht="20.45" customHeight="1">
      <c r="A245" s="211">
        <v>110</v>
      </c>
      <c r="B245" s="202" t="s">
        <v>441</v>
      </c>
      <c r="C245" s="208">
        <v>29221</v>
      </c>
      <c r="D245" s="159" t="s">
        <v>356</v>
      </c>
      <c r="E245" s="159" t="s">
        <v>355</v>
      </c>
      <c r="F245" s="159" t="s">
        <v>2188</v>
      </c>
      <c r="G245" s="152" t="s">
        <v>2247</v>
      </c>
      <c r="H245" s="146"/>
    </row>
    <row r="246" spans="1:8" s="147" customFormat="1" ht="20.45" customHeight="1">
      <c r="A246" s="225"/>
      <c r="B246" s="203" t="s">
        <v>643</v>
      </c>
      <c r="C246" s="152">
        <v>1974</v>
      </c>
      <c r="D246" s="159" t="s">
        <v>357</v>
      </c>
      <c r="E246" s="159" t="s">
        <v>355</v>
      </c>
      <c r="F246" s="159" t="s">
        <v>2188</v>
      </c>
      <c r="G246" s="152" t="s">
        <v>2247</v>
      </c>
      <c r="H246" s="146"/>
    </row>
    <row r="247" spans="1:8" s="147" customFormat="1" ht="20.45" customHeight="1">
      <c r="A247" s="225"/>
      <c r="B247" s="203" t="s">
        <v>644</v>
      </c>
      <c r="C247" s="208">
        <v>37809</v>
      </c>
      <c r="D247" s="159" t="s">
        <v>357</v>
      </c>
      <c r="E247" s="159" t="s">
        <v>355</v>
      </c>
      <c r="F247" s="159" t="s">
        <v>2190</v>
      </c>
      <c r="G247" s="152" t="s">
        <v>2247</v>
      </c>
      <c r="H247" s="146"/>
    </row>
    <row r="248" spans="1:8" s="147" customFormat="1" ht="20.45" customHeight="1">
      <c r="A248" s="224"/>
      <c r="B248" s="203" t="s">
        <v>645</v>
      </c>
      <c r="C248" s="152" t="s">
        <v>1852</v>
      </c>
      <c r="D248" s="159" t="s">
        <v>356</v>
      </c>
      <c r="E248" s="159" t="s">
        <v>355</v>
      </c>
      <c r="F248" s="159" t="s">
        <v>2212</v>
      </c>
      <c r="G248" s="152" t="s">
        <v>2247</v>
      </c>
      <c r="H248" s="146"/>
    </row>
    <row r="249" spans="1:8" s="147" customFormat="1" ht="20.45" customHeight="1">
      <c r="A249" s="211">
        <v>111</v>
      </c>
      <c r="B249" s="202" t="s">
        <v>375</v>
      </c>
      <c r="C249" s="152">
        <v>1983</v>
      </c>
      <c r="D249" s="159" t="s">
        <v>356</v>
      </c>
      <c r="E249" s="159" t="s">
        <v>355</v>
      </c>
      <c r="F249" s="159" t="s">
        <v>2213</v>
      </c>
      <c r="G249" s="152" t="s">
        <v>2247</v>
      </c>
      <c r="H249" s="146"/>
    </row>
    <row r="250" spans="1:8" s="147" customFormat="1" ht="20.45" customHeight="1">
      <c r="A250" s="225"/>
      <c r="B250" s="203" t="s">
        <v>646</v>
      </c>
      <c r="C250" s="152">
        <v>1988</v>
      </c>
      <c r="D250" s="159" t="s">
        <v>357</v>
      </c>
      <c r="E250" s="159" t="s">
        <v>355</v>
      </c>
      <c r="F250" s="159" t="s">
        <v>2191</v>
      </c>
      <c r="G250" s="152" t="s">
        <v>2247</v>
      </c>
      <c r="H250" s="146"/>
    </row>
    <row r="251" spans="1:8" s="147" customFormat="1" ht="20.45" customHeight="1">
      <c r="A251" s="211">
        <v>112</v>
      </c>
      <c r="B251" s="202" t="s">
        <v>647</v>
      </c>
      <c r="C251" s="208">
        <v>25934</v>
      </c>
      <c r="D251" s="159" t="s">
        <v>357</v>
      </c>
      <c r="E251" s="159" t="s">
        <v>355</v>
      </c>
      <c r="F251" s="159" t="s">
        <v>2194</v>
      </c>
      <c r="G251" s="152" t="s">
        <v>2247</v>
      </c>
      <c r="H251" s="146"/>
    </row>
    <row r="252" spans="1:8" s="147" customFormat="1" ht="20.45" customHeight="1">
      <c r="A252" s="225"/>
      <c r="B252" s="203" t="s">
        <v>648</v>
      </c>
      <c r="C252" s="164">
        <v>27612</v>
      </c>
      <c r="D252" s="159" t="s">
        <v>356</v>
      </c>
      <c r="E252" s="159" t="s">
        <v>355</v>
      </c>
      <c r="F252" s="159" t="s">
        <v>2194</v>
      </c>
      <c r="G252" s="152" t="s">
        <v>2247</v>
      </c>
      <c r="H252" s="146"/>
    </row>
    <row r="253" spans="1:8" s="147" customFormat="1" ht="20.45" customHeight="1">
      <c r="A253" s="224"/>
      <c r="B253" s="203" t="s">
        <v>566</v>
      </c>
      <c r="C253" s="208">
        <v>36778</v>
      </c>
      <c r="D253" s="159" t="s">
        <v>357</v>
      </c>
      <c r="E253" s="159" t="s">
        <v>355</v>
      </c>
      <c r="F253" s="159" t="s">
        <v>2191</v>
      </c>
      <c r="G253" s="152" t="s">
        <v>2247</v>
      </c>
      <c r="H253" s="146"/>
    </row>
    <row r="254" spans="1:8" s="147" customFormat="1" ht="20.45" customHeight="1">
      <c r="A254" s="211">
        <v>113</v>
      </c>
      <c r="B254" s="202" t="s">
        <v>649</v>
      </c>
      <c r="C254" s="208">
        <v>17899</v>
      </c>
      <c r="D254" s="159" t="s">
        <v>357</v>
      </c>
      <c r="E254" s="159" t="s">
        <v>355</v>
      </c>
      <c r="F254" s="159"/>
      <c r="G254" s="152" t="s">
        <v>2247</v>
      </c>
      <c r="H254" s="146"/>
    </row>
    <row r="255" spans="1:8" s="147" customFormat="1" ht="20.45" customHeight="1">
      <c r="A255" s="211">
        <v>114</v>
      </c>
      <c r="B255" s="202" t="s">
        <v>650</v>
      </c>
      <c r="C255" s="208">
        <v>26115</v>
      </c>
      <c r="D255" s="159" t="s">
        <v>356</v>
      </c>
      <c r="E255" s="159" t="s">
        <v>355</v>
      </c>
      <c r="F255" s="159" t="s">
        <v>2191</v>
      </c>
      <c r="G255" s="152" t="s">
        <v>2247</v>
      </c>
      <c r="H255" s="146"/>
    </row>
    <row r="256" spans="1:8" s="147" customFormat="1" ht="20.45" customHeight="1">
      <c r="A256" s="225"/>
      <c r="B256" s="203" t="s">
        <v>651</v>
      </c>
      <c r="C256" s="210" t="s">
        <v>1870</v>
      </c>
      <c r="D256" s="159" t="s">
        <v>357</v>
      </c>
      <c r="E256" s="159" t="s">
        <v>355</v>
      </c>
      <c r="F256" s="159" t="s">
        <v>2188</v>
      </c>
      <c r="G256" s="152" t="s">
        <v>2247</v>
      </c>
      <c r="H256" s="146"/>
    </row>
    <row r="257" spans="1:8" s="147" customFormat="1" ht="20.45" customHeight="1">
      <c r="A257" s="225"/>
      <c r="B257" s="203" t="s">
        <v>652</v>
      </c>
      <c r="C257" s="208">
        <v>34945</v>
      </c>
      <c r="D257" s="159" t="s">
        <v>357</v>
      </c>
      <c r="E257" s="159" t="s">
        <v>355</v>
      </c>
      <c r="F257" s="159" t="s">
        <v>2200</v>
      </c>
      <c r="G257" s="152" t="s">
        <v>2247</v>
      </c>
      <c r="H257" s="146"/>
    </row>
    <row r="258" spans="1:8" s="147" customFormat="1" ht="20.45" customHeight="1">
      <c r="A258" s="224"/>
      <c r="B258" s="203" t="s">
        <v>650</v>
      </c>
      <c r="C258" s="208">
        <v>33604</v>
      </c>
      <c r="D258" s="159" t="s">
        <v>356</v>
      </c>
      <c r="E258" s="159" t="s">
        <v>355</v>
      </c>
      <c r="F258" s="159" t="s">
        <v>2193</v>
      </c>
      <c r="G258" s="152" t="s">
        <v>2247</v>
      </c>
      <c r="H258" s="146"/>
    </row>
    <row r="259" spans="1:8" s="147" customFormat="1" ht="20.45" customHeight="1">
      <c r="A259" s="211">
        <v>115</v>
      </c>
      <c r="B259" s="202" t="s">
        <v>653</v>
      </c>
      <c r="C259" s="208">
        <v>32398</v>
      </c>
      <c r="D259" s="159" t="s">
        <v>356</v>
      </c>
      <c r="E259" s="159" t="s">
        <v>355</v>
      </c>
      <c r="F259" s="159" t="s">
        <v>2191</v>
      </c>
      <c r="G259" s="152" t="s">
        <v>2247</v>
      </c>
      <c r="H259" s="146"/>
    </row>
    <row r="260" spans="1:8" s="147" customFormat="1" ht="20.45" customHeight="1">
      <c r="A260" s="225"/>
      <c r="B260" s="203" t="s">
        <v>654</v>
      </c>
      <c r="C260" s="152" t="s">
        <v>2027</v>
      </c>
      <c r="D260" s="159" t="s">
        <v>357</v>
      </c>
      <c r="E260" s="159" t="s">
        <v>355</v>
      </c>
      <c r="F260" s="159" t="s">
        <v>2190</v>
      </c>
      <c r="G260" s="152" t="s">
        <v>2247</v>
      </c>
      <c r="H260" s="146"/>
    </row>
    <row r="261" spans="1:8" s="147" customFormat="1" ht="20.45" customHeight="1">
      <c r="A261" s="211">
        <v>116</v>
      </c>
      <c r="B261" s="202" t="s">
        <v>655</v>
      </c>
      <c r="C261" s="208">
        <v>20090</v>
      </c>
      <c r="D261" s="159" t="s">
        <v>357</v>
      </c>
      <c r="E261" s="159" t="s">
        <v>355</v>
      </c>
      <c r="F261" s="159"/>
      <c r="G261" s="152" t="s">
        <v>2247</v>
      </c>
      <c r="H261" s="146"/>
    </row>
    <row r="262" spans="1:8" s="147" customFormat="1" ht="20.45" customHeight="1">
      <c r="A262" s="225"/>
      <c r="B262" s="203" t="s">
        <v>656</v>
      </c>
      <c r="C262" s="208">
        <v>33666</v>
      </c>
      <c r="D262" s="159" t="s">
        <v>357</v>
      </c>
      <c r="E262" s="159" t="s">
        <v>355</v>
      </c>
      <c r="F262" s="159" t="s">
        <v>2191</v>
      </c>
      <c r="G262" s="152" t="s">
        <v>2247</v>
      </c>
      <c r="H262" s="146"/>
    </row>
    <row r="263" spans="1:8" s="147" customFormat="1" ht="20.45" customHeight="1">
      <c r="A263" s="211">
        <v>117</v>
      </c>
      <c r="B263" s="202" t="s">
        <v>657</v>
      </c>
      <c r="C263" s="208">
        <v>30868</v>
      </c>
      <c r="D263" s="159" t="s">
        <v>356</v>
      </c>
      <c r="E263" s="159" t="s">
        <v>355</v>
      </c>
      <c r="F263" s="159" t="s">
        <v>2188</v>
      </c>
      <c r="G263" s="152" t="s">
        <v>2247</v>
      </c>
      <c r="H263" s="146"/>
    </row>
    <row r="264" spans="1:8" s="147" customFormat="1" ht="20.45" customHeight="1">
      <c r="A264" s="225"/>
      <c r="B264" s="203" t="s">
        <v>352</v>
      </c>
      <c r="C264" s="152" t="s">
        <v>2028</v>
      </c>
      <c r="D264" s="159" t="s">
        <v>357</v>
      </c>
      <c r="E264" s="159" t="s">
        <v>355</v>
      </c>
      <c r="F264" s="159" t="s">
        <v>2188</v>
      </c>
      <c r="G264" s="152" t="s">
        <v>2247</v>
      </c>
      <c r="H264" s="146"/>
    </row>
    <row r="265" spans="1:8" s="147" customFormat="1" ht="20.45" customHeight="1">
      <c r="A265" s="211">
        <v>118</v>
      </c>
      <c r="B265" s="202" t="s">
        <v>658</v>
      </c>
      <c r="C265" s="208">
        <v>32481</v>
      </c>
      <c r="D265" s="159" t="s">
        <v>356</v>
      </c>
      <c r="E265" s="159" t="s">
        <v>355</v>
      </c>
      <c r="F265" s="159" t="s">
        <v>2214</v>
      </c>
      <c r="G265" s="152" t="s">
        <v>2247</v>
      </c>
      <c r="H265" s="146"/>
    </row>
    <row r="266" spans="1:8" s="147" customFormat="1" ht="20.45" customHeight="1">
      <c r="A266" s="225"/>
      <c r="B266" s="203" t="s">
        <v>659</v>
      </c>
      <c r="C266" s="152" t="s">
        <v>2029</v>
      </c>
      <c r="D266" s="159" t="s">
        <v>357</v>
      </c>
      <c r="E266" s="159" t="s">
        <v>355</v>
      </c>
      <c r="F266" s="159" t="s">
        <v>2211</v>
      </c>
      <c r="G266" s="152" t="s">
        <v>2247</v>
      </c>
      <c r="H266" s="146"/>
    </row>
    <row r="267" spans="1:8" s="147" customFormat="1" ht="20.45" customHeight="1">
      <c r="A267" s="211">
        <v>119</v>
      </c>
      <c r="B267" s="202" t="s">
        <v>660</v>
      </c>
      <c r="C267" s="208">
        <v>21186</v>
      </c>
      <c r="D267" s="159" t="s">
        <v>356</v>
      </c>
      <c r="E267" s="159" t="s">
        <v>355</v>
      </c>
      <c r="F267" s="159"/>
      <c r="G267" s="152" t="s">
        <v>2247</v>
      </c>
      <c r="H267" s="146"/>
    </row>
    <row r="268" spans="1:8" s="147" customFormat="1" ht="20.45" customHeight="1">
      <c r="A268" s="225"/>
      <c r="B268" s="203" t="s">
        <v>661</v>
      </c>
      <c r="C268" s="208">
        <v>23228</v>
      </c>
      <c r="D268" s="159" t="s">
        <v>357</v>
      </c>
      <c r="E268" s="159" t="s">
        <v>355</v>
      </c>
      <c r="F268" s="159"/>
      <c r="G268" s="152" t="s">
        <v>2247</v>
      </c>
      <c r="H268" s="146"/>
    </row>
    <row r="269" spans="1:8" s="147" customFormat="1" ht="20.45" customHeight="1">
      <c r="A269" s="211">
        <v>120</v>
      </c>
      <c r="B269" s="202" t="s">
        <v>662</v>
      </c>
      <c r="C269" s="208">
        <v>30509</v>
      </c>
      <c r="D269" s="159" t="s">
        <v>356</v>
      </c>
      <c r="E269" s="159" t="s">
        <v>355</v>
      </c>
      <c r="F269" s="159" t="s">
        <v>2191</v>
      </c>
      <c r="G269" s="152" t="s">
        <v>2247</v>
      </c>
      <c r="H269" s="146"/>
    </row>
    <row r="270" spans="1:8" s="147" customFormat="1" ht="20.45" customHeight="1">
      <c r="A270" s="225"/>
      <c r="B270" s="203" t="s">
        <v>663</v>
      </c>
      <c r="C270" s="208">
        <v>33135</v>
      </c>
      <c r="D270" s="159" t="s">
        <v>357</v>
      </c>
      <c r="E270" s="159" t="s">
        <v>355</v>
      </c>
      <c r="F270" s="159" t="s">
        <v>2190</v>
      </c>
      <c r="G270" s="152" t="s">
        <v>2247</v>
      </c>
      <c r="H270" s="146"/>
    </row>
    <row r="271" spans="1:8" s="147" customFormat="1" ht="20.45" customHeight="1">
      <c r="A271" s="224"/>
      <c r="B271" s="203" t="s">
        <v>664</v>
      </c>
      <c r="C271" s="208">
        <v>36656</v>
      </c>
      <c r="D271" s="159" t="s">
        <v>357</v>
      </c>
      <c r="E271" s="159" t="s">
        <v>355</v>
      </c>
      <c r="F271" s="159" t="s">
        <v>2191</v>
      </c>
      <c r="G271" s="152" t="s">
        <v>2247</v>
      </c>
      <c r="H271" s="146"/>
    </row>
    <row r="272" spans="1:8" s="147" customFormat="1" ht="20.45" customHeight="1">
      <c r="A272" s="211">
        <v>121</v>
      </c>
      <c r="B272" s="202" t="s">
        <v>665</v>
      </c>
      <c r="C272" s="208">
        <v>17168</v>
      </c>
      <c r="D272" s="159" t="s">
        <v>356</v>
      </c>
      <c r="E272" s="159" t="s">
        <v>355</v>
      </c>
      <c r="F272" s="159"/>
      <c r="G272" s="152" t="s">
        <v>2247</v>
      </c>
      <c r="H272" s="146"/>
    </row>
    <row r="273" spans="1:8" s="147" customFormat="1" ht="20.45" customHeight="1">
      <c r="A273" s="225"/>
      <c r="B273" s="203" t="s">
        <v>666</v>
      </c>
      <c r="C273" s="208">
        <v>28126</v>
      </c>
      <c r="D273" s="159" t="s">
        <v>356</v>
      </c>
      <c r="E273" s="159" t="s">
        <v>355</v>
      </c>
      <c r="F273" s="159" t="s">
        <v>2191</v>
      </c>
      <c r="G273" s="152" t="s">
        <v>2247</v>
      </c>
      <c r="H273" s="146"/>
    </row>
    <row r="274" spans="1:8" s="147" customFormat="1" ht="20.45" customHeight="1">
      <c r="A274" s="225"/>
      <c r="B274" s="203" t="s">
        <v>667</v>
      </c>
      <c r="C274" s="164">
        <v>29952</v>
      </c>
      <c r="D274" s="159" t="s">
        <v>357</v>
      </c>
      <c r="E274" s="159" t="s">
        <v>355</v>
      </c>
      <c r="F274" s="159" t="s">
        <v>2190</v>
      </c>
      <c r="G274" s="152" t="s">
        <v>2247</v>
      </c>
      <c r="H274" s="146"/>
    </row>
    <row r="275" spans="1:8" s="147" customFormat="1" ht="20.45" customHeight="1">
      <c r="A275" s="211">
        <v>122</v>
      </c>
      <c r="B275" s="202" t="s">
        <v>668</v>
      </c>
      <c r="C275" s="208">
        <v>17533</v>
      </c>
      <c r="D275" s="159" t="s">
        <v>356</v>
      </c>
      <c r="E275" s="159" t="s">
        <v>355</v>
      </c>
      <c r="F275" s="159"/>
      <c r="G275" s="152" t="s">
        <v>2247</v>
      </c>
      <c r="H275" s="146"/>
    </row>
    <row r="276" spans="1:8" s="147" customFormat="1" ht="20.45" customHeight="1">
      <c r="A276" s="225"/>
      <c r="B276" s="203" t="s">
        <v>669</v>
      </c>
      <c r="C276" s="208">
        <v>20821</v>
      </c>
      <c r="D276" s="159" t="s">
        <v>357</v>
      </c>
      <c r="E276" s="159" t="s">
        <v>355</v>
      </c>
      <c r="F276" s="159"/>
      <c r="G276" s="152" t="s">
        <v>2247</v>
      </c>
      <c r="H276" s="146"/>
    </row>
    <row r="277" spans="1:8" s="147" customFormat="1" ht="20.45" customHeight="1">
      <c r="A277" s="211">
        <v>123</v>
      </c>
      <c r="B277" s="202" t="s">
        <v>670</v>
      </c>
      <c r="C277" s="208">
        <v>14747</v>
      </c>
      <c r="D277" s="159" t="s">
        <v>357</v>
      </c>
      <c r="E277" s="159" t="s">
        <v>355</v>
      </c>
      <c r="F277" s="159"/>
      <c r="G277" s="152" t="s">
        <v>2247</v>
      </c>
      <c r="H277" s="146"/>
    </row>
    <row r="278" spans="1:8" s="147" customFormat="1" ht="20.45" customHeight="1">
      <c r="A278" s="225"/>
      <c r="B278" s="203" t="s">
        <v>329</v>
      </c>
      <c r="C278" s="208">
        <v>27129</v>
      </c>
      <c r="D278" s="159" t="s">
        <v>356</v>
      </c>
      <c r="E278" s="159" t="s">
        <v>355</v>
      </c>
      <c r="F278" s="159" t="s">
        <v>2191</v>
      </c>
      <c r="G278" s="152" t="s">
        <v>2247</v>
      </c>
      <c r="H278" s="146"/>
    </row>
    <row r="279" spans="1:8" s="147" customFormat="1" ht="20.45" customHeight="1">
      <c r="A279" s="225"/>
      <c r="B279" s="203" t="s">
        <v>671</v>
      </c>
      <c r="C279" s="152">
        <v>1972</v>
      </c>
      <c r="D279" s="159" t="s">
        <v>357</v>
      </c>
      <c r="E279" s="159" t="s">
        <v>355</v>
      </c>
      <c r="F279" s="159" t="s">
        <v>2191</v>
      </c>
      <c r="G279" s="152" t="s">
        <v>2247</v>
      </c>
      <c r="H279" s="146"/>
    </row>
    <row r="280" spans="1:8" s="147" customFormat="1" ht="20.45" customHeight="1">
      <c r="A280" s="225"/>
      <c r="B280" s="203" t="s">
        <v>672</v>
      </c>
      <c r="C280" s="152">
        <v>2006</v>
      </c>
      <c r="D280" s="159" t="s">
        <v>357</v>
      </c>
      <c r="E280" s="159" t="s">
        <v>355</v>
      </c>
      <c r="F280" s="159" t="s">
        <v>2191</v>
      </c>
      <c r="G280" s="152" t="s">
        <v>2247</v>
      </c>
      <c r="H280" s="146"/>
    </row>
    <row r="281" spans="1:8" s="147" customFormat="1" ht="20.45" customHeight="1">
      <c r="A281" s="225"/>
      <c r="B281" s="203" t="s">
        <v>673</v>
      </c>
      <c r="C281" s="152">
        <v>2007</v>
      </c>
      <c r="D281" s="159" t="s">
        <v>356</v>
      </c>
      <c r="E281" s="159" t="s">
        <v>355</v>
      </c>
      <c r="F281" s="159" t="s">
        <v>2191</v>
      </c>
      <c r="G281" s="152" t="s">
        <v>2247</v>
      </c>
      <c r="H281" s="146"/>
    </row>
    <row r="282" spans="1:8" s="147" customFormat="1" ht="20.45" customHeight="1">
      <c r="A282" s="211">
        <v>124</v>
      </c>
      <c r="B282" s="202" t="s">
        <v>674</v>
      </c>
      <c r="C282" s="152" t="s">
        <v>1853</v>
      </c>
      <c r="D282" s="159" t="s">
        <v>356</v>
      </c>
      <c r="E282" s="159" t="s">
        <v>355</v>
      </c>
      <c r="F282" s="159" t="s">
        <v>2188</v>
      </c>
      <c r="G282" s="152" t="s">
        <v>2247</v>
      </c>
      <c r="H282" s="146"/>
    </row>
    <row r="283" spans="1:8" s="147" customFormat="1" ht="20.45" customHeight="1">
      <c r="A283" s="225"/>
      <c r="B283" s="203" t="s">
        <v>675</v>
      </c>
      <c r="C283" s="152" t="s">
        <v>2030</v>
      </c>
      <c r="D283" s="159" t="s">
        <v>357</v>
      </c>
      <c r="E283" s="159" t="s">
        <v>355</v>
      </c>
      <c r="F283" s="159" t="s">
        <v>2188</v>
      </c>
      <c r="G283" s="152" t="s">
        <v>2247</v>
      </c>
      <c r="H283" s="146"/>
    </row>
    <row r="284" spans="1:8" s="147" customFormat="1" ht="20.45" customHeight="1">
      <c r="A284" s="224"/>
      <c r="B284" s="203" t="s">
        <v>676</v>
      </c>
      <c r="C284" s="152" t="s">
        <v>2031</v>
      </c>
      <c r="D284" s="159" t="s">
        <v>357</v>
      </c>
      <c r="E284" s="159" t="s">
        <v>355</v>
      </c>
      <c r="F284" s="159" t="s">
        <v>2191</v>
      </c>
      <c r="G284" s="152" t="s">
        <v>2247</v>
      </c>
      <c r="H284" s="146"/>
    </row>
    <row r="285" spans="1:8" s="147" customFormat="1" ht="20.45" customHeight="1">
      <c r="A285" s="211">
        <v>125</v>
      </c>
      <c r="B285" s="202" t="s">
        <v>677</v>
      </c>
      <c r="C285" s="152" t="s">
        <v>1854</v>
      </c>
      <c r="D285" s="159" t="s">
        <v>356</v>
      </c>
      <c r="E285" s="159" t="s">
        <v>355</v>
      </c>
      <c r="F285" s="159" t="s">
        <v>2204</v>
      </c>
      <c r="G285" s="152" t="s">
        <v>2247</v>
      </c>
      <c r="H285" s="146"/>
    </row>
    <row r="286" spans="1:8" s="147" customFormat="1" ht="20.45" customHeight="1">
      <c r="A286" s="225"/>
      <c r="B286" s="203" t="s">
        <v>395</v>
      </c>
      <c r="C286" s="152" t="s">
        <v>2032</v>
      </c>
      <c r="D286" s="159" t="s">
        <v>357</v>
      </c>
      <c r="E286" s="159" t="s">
        <v>355</v>
      </c>
      <c r="F286" s="159" t="s">
        <v>2190</v>
      </c>
      <c r="G286" s="152" t="s">
        <v>2247</v>
      </c>
      <c r="H286" s="146"/>
    </row>
    <row r="287" spans="1:8" s="147" customFormat="1" ht="20.45" customHeight="1">
      <c r="A287" s="225"/>
      <c r="B287" s="203" t="s">
        <v>678</v>
      </c>
      <c r="C287" s="164">
        <v>36465</v>
      </c>
      <c r="D287" s="159" t="s">
        <v>356</v>
      </c>
      <c r="E287" s="159" t="s">
        <v>355</v>
      </c>
      <c r="F287" s="159" t="s">
        <v>2191</v>
      </c>
      <c r="G287" s="152" t="s">
        <v>2247</v>
      </c>
      <c r="H287" s="146"/>
    </row>
    <row r="288" spans="1:8" s="147" customFormat="1" ht="20.45" customHeight="1">
      <c r="A288" s="224"/>
      <c r="B288" s="203" t="s">
        <v>679</v>
      </c>
      <c r="C288" s="152">
        <v>2007</v>
      </c>
      <c r="D288" s="159" t="s">
        <v>356</v>
      </c>
      <c r="E288" s="159" t="s">
        <v>355</v>
      </c>
      <c r="F288" s="159" t="s">
        <v>2191</v>
      </c>
      <c r="G288" s="152" t="s">
        <v>2247</v>
      </c>
      <c r="H288" s="146"/>
    </row>
    <row r="289" spans="1:8" s="147" customFormat="1" ht="20.45" customHeight="1">
      <c r="A289" s="211">
        <v>126</v>
      </c>
      <c r="B289" s="202" t="s">
        <v>485</v>
      </c>
      <c r="C289" s="152">
        <v>1971</v>
      </c>
      <c r="D289" s="159" t="s">
        <v>357</v>
      </c>
      <c r="E289" s="159" t="s">
        <v>355</v>
      </c>
      <c r="F289" s="159" t="s">
        <v>2188</v>
      </c>
      <c r="G289" s="152" t="s">
        <v>2247</v>
      </c>
      <c r="H289" s="146"/>
    </row>
    <row r="290" spans="1:8" s="147" customFormat="1" ht="20.45" customHeight="1">
      <c r="A290" s="225"/>
      <c r="B290" s="203" t="s">
        <v>680</v>
      </c>
      <c r="C290" s="152">
        <v>1994</v>
      </c>
      <c r="D290" s="159" t="s">
        <v>356</v>
      </c>
      <c r="E290" s="159" t="s">
        <v>355</v>
      </c>
      <c r="F290" s="159" t="s">
        <v>2188</v>
      </c>
      <c r="G290" s="152" t="s">
        <v>2247</v>
      </c>
      <c r="H290" s="146"/>
    </row>
    <row r="291" spans="1:8" s="147" customFormat="1" ht="20.45" customHeight="1">
      <c r="A291" s="225"/>
      <c r="B291" s="203" t="s">
        <v>672</v>
      </c>
      <c r="C291" s="152">
        <v>1995</v>
      </c>
      <c r="D291" s="159" t="s">
        <v>357</v>
      </c>
      <c r="E291" s="159" t="s">
        <v>355</v>
      </c>
      <c r="F291" s="159" t="s">
        <v>2191</v>
      </c>
      <c r="G291" s="152" t="s">
        <v>2247</v>
      </c>
      <c r="H291" s="146"/>
    </row>
    <row r="292" spans="1:8" s="147" customFormat="1" ht="20.45" customHeight="1">
      <c r="A292" s="225"/>
      <c r="B292" s="203" t="s">
        <v>681</v>
      </c>
      <c r="C292" s="152">
        <v>1989</v>
      </c>
      <c r="D292" s="159" t="s">
        <v>357</v>
      </c>
      <c r="E292" s="159" t="s">
        <v>355</v>
      </c>
      <c r="F292" s="159" t="s">
        <v>2191</v>
      </c>
      <c r="G292" s="152" t="s">
        <v>2247</v>
      </c>
      <c r="H292" s="146"/>
    </row>
    <row r="293" spans="1:8" s="147" customFormat="1" ht="20.45" customHeight="1">
      <c r="A293" s="225"/>
      <c r="B293" s="203" t="s">
        <v>400</v>
      </c>
      <c r="C293" s="152">
        <v>1991</v>
      </c>
      <c r="D293" s="159" t="s">
        <v>357</v>
      </c>
      <c r="E293" s="159" t="s">
        <v>355</v>
      </c>
      <c r="F293" s="159" t="s">
        <v>2191</v>
      </c>
      <c r="G293" s="152" t="s">
        <v>2247</v>
      </c>
      <c r="H293" s="146"/>
    </row>
    <row r="294" spans="1:8" s="147" customFormat="1" ht="20.45" customHeight="1">
      <c r="A294" s="225"/>
      <c r="B294" s="203" t="s">
        <v>682</v>
      </c>
      <c r="C294" s="152">
        <v>2000</v>
      </c>
      <c r="D294" s="159" t="s">
        <v>356</v>
      </c>
      <c r="E294" s="159" t="s">
        <v>355</v>
      </c>
      <c r="F294" s="159" t="s">
        <v>2191</v>
      </c>
      <c r="G294" s="152" t="s">
        <v>2247</v>
      </c>
      <c r="H294" s="146"/>
    </row>
    <row r="295" spans="1:8" s="147" customFormat="1" ht="20.45" customHeight="1">
      <c r="A295" s="225"/>
      <c r="B295" s="203" t="s">
        <v>683</v>
      </c>
      <c r="C295" s="152">
        <v>2007</v>
      </c>
      <c r="D295" s="159" t="s">
        <v>357</v>
      </c>
      <c r="E295" s="159" t="s">
        <v>355</v>
      </c>
      <c r="F295" s="159" t="s">
        <v>2191</v>
      </c>
      <c r="G295" s="152" t="s">
        <v>2247</v>
      </c>
      <c r="H295" s="146"/>
    </row>
    <row r="296" spans="1:8" s="147" customFormat="1" ht="20.45" customHeight="1">
      <c r="A296" s="211">
        <v>127</v>
      </c>
      <c r="B296" s="202" t="s">
        <v>684</v>
      </c>
      <c r="C296" s="208">
        <v>30898</v>
      </c>
      <c r="D296" s="159" t="s">
        <v>356</v>
      </c>
      <c r="E296" s="159" t="s">
        <v>355</v>
      </c>
      <c r="F296" s="159" t="s">
        <v>2203</v>
      </c>
      <c r="G296" s="152" t="s">
        <v>2247</v>
      </c>
      <c r="H296" s="146"/>
    </row>
    <row r="297" spans="1:8" s="147" customFormat="1" ht="20.45" customHeight="1">
      <c r="A297" s="225"/>
      <c r="B297" s="203" t="s">
        <v>685</v>
      </c>
      <c r="C297" s="152" t="s">
        <v>2033</v>
      </c>
      <c r="D297" s="159" t="s">
        <v>357</v>
      </c>
      <c r="E297" s="159" t="s">
        <v>355</v>
      </c>
      <c r="F297" s="159" t="s">
        <v>2203</v>
      </c>
      <c r="G297" s="152" t="s">
        <v>2247</v>
      </c>
      <c r="H297" s="146"/>
    </row>
    <row r="298" spans="1:8" s="147" customFormat="1" ht="20.45" customHeight="1">
      <c r="A298" s="224"/>
      <c r="B298" s="203" t="s">
        <v>686</v>
      </c>
      <c r="C298" s="152">
        <v>2007</v>
      </c>
      <c r="D298" s="159" t="s">
        <v>356</v>
      </c>
      <c r="E298" s="159" t="s">
        <v>355</v>
      </c>
      <c r="F298" s="159"/>
      <c r="G298" s="152" t="s">
        <v>2247</v>
      </c>
      <c r="H298" s="146"/>
    </row>
    <row r="299" spans="1:8" s="147" customFormat="1" ht="20.45" customHeight="1">
      <c r="A299" s="211">
        <v>128</v>
      </c>
      <c r="B299" s="202" t="s">
        <v>687</v>
      </c>
      <c r="C299" s="152">
        <v>1990</v>
      </c>
      <c r="D299" s="159" t="s">
        <v>356</v>
      </c>
      <c r="E299" s="159" t="s">
        <v>355</v>
      </c>
      <c r="F299" s="159" t="s">
        <v>2215</v>
      </c>
      <c r="G299" s="152" t="s">
        <v>2247</v>
      </c>
      <c r="H299" s="146"/>
    </row>
    <row r="300" spans="1:8" s="147" customFormat="1" ht="20.45" customHeight="1">
      <c r="A300" s="225"/>
      <c r="B300" s="203" t="s">
        <v>688</v>
      </c>
      <c r="C300" s="152">
        <v>1990</v>
      </c>
      <c r="D300" s="159" t="s">
        <v>357</v>
      </c>
      <c r="E300" s="159" t="s">
        <v>355</v>
      </c>
      <c r="F300" s="159" t="s">
        <v>2211</v>
      </c>
      <c r="G300" s="152" t="s">
        <v>2247</v>
      </c>
      <c r="H300" s="146"/>
    </row>
    <row r="301" spans="1:8" s="147" customFormat="1" ht="20.45" customHeight="1">
      <c r="A301" s="152">
        <v>129</v>
      </c>
      <c r="B301" s="202" t="s">
        <v>689</v>
      </c>
      <c r="C301" s="152" t="s">
        <v>1855</v>
      </c>
      <c r="D301" s="159" t="s">
        <v>356</v>
      </c>
      <c r="E301" s="159" t="s">
        <v>355</v>
      </c>
      <c r="F301" s="159" t="s">
        <v>2191</v>
      </c>
      <c r="G301" s="152" t="s">
        <v>2247</v>
      </c>
      <c r="H301" s="146"/>
    </row>
    <row r="302" spans="1:8" s="147" customFormat="1" ht="20.45" customHeight="1">
      <c r="A302" s="152"/>
      <c r="B302" s="203" t="s">
        <v>690</v>
      </c>
      <c r="C302" s="164">
        <v>28589</v>
      </c>
      <c r="D302" s="159" t="s">
        <v>357</v>
      </c>
      <c r="E302" s="159" t="s">
        <v>355</v>
      </c>
      <c r="F302" s="159" t="s">
        <v>2190</v>
      </c>
      <c r="G302" s="152" t="s">
        <v>2247</v>
      </c>
      <c r="H302" s="146"/>
    </row>
    <row r="303" spans="1:8" s="147" customFormat="1" ht="20.45" customHeight="1">
      <c r="A303" s="211">
        <v>130</v>
      </c>
      <c r="B303" s="202" t="s">
        <v>691</v>
      </c>
      <c r="C303" s="152" t="s">
        <v>1856</v>
      </c>
      <c r="D303" s="159" t="s">
        <v>356</v>
      </c>
      <c r="E303" s="159" t="s">
        <v>355</v>
      </c>
      <c r="F303" s="159" t="s">
        <v>2203</v>
      </c>
      <c r="G303" s="152" t="s">
        <v>2247</v>
      </c>
      <c r="H303" s="146"/>
    </row>
    <row r="304" spans="1:8" s="147" customFormat="1" ht="20.45" customHeight="1">
      <c r="A304" s="225"/>
      <c r="B304" s="203" t="s">
        <v>314</v>
      </c>
      <c r="C304" s="163">
        <v>24542</v>
      </c>
      <c r="D304" s="159" t="s">
        <v>357</v>
      </c>
      <c r="E304" s="159" t="s">
        <v>355</v>
      </c>
      <c r="F304" s="159" t="s">
        <v>2200</v>
      </c>
      <c r="G304" s="152" t="s">
        <v>2247</v>
      </c>
      <c r="H304" s="146"/>
    </row>
    <row r="305" spans="1:8" s="147" customFormat="1" ht="20.45" customHeight="1">
      <c r="A305" s="225"/>
      <c r="B305" s="204" t="s">
        <v>692</v>
      </c>
      <c r="C305" s="212" t="s">
        <v>1857</v>
      </c>
      <c r="D305" s="159" t="s">
        <v>356</v>
      </c>
      <c r="E305" s="159" t="s">
        <v>355</v>
      </c>
      <c r="F305" s="159" t="s">
        <v>2191</v>
      </c>
      <c r="G305" s="152" t="s">
        <v>2247</v>
      </c>
      <c r="H305" s="146"/>
    </row>
    <row r="306" spans="1:8" s="147" customFormat="1" ht="20.45" customHeight="1">
      <c r="A306" s="225"/>
      <c r="B306" s="204" t="s">
        <v>693</v>
      </c>
      <c r="C306" s="209">
        <v>33188</v>
      </c>
      <c r="D306" s="159" t="s">
        <v>357</v>
      </c>
      <c r="E306" s="159" t="s">
        <v>355</v>
      </c>
      <c r="F306" s="159" t="s">
        <v>2191</v>
      </c>
      <c r="G306" s="152" t="s">
        <v>2247</v>
      </c>
      <c r="H306" s="146"/>
    </row>
    <row r="307" spans="1:8" s="147" customFormat="1" ht="20.45" customHeight="1">
      <c r="A307" s="225"/>
      <c r="B307" s="204" t="s">
        <v>694</v>
      </c>
      <c r="C307" s="212" t="s">
        <v>1858</v>
      </c>
      <c r="D307" s="159" t="s">
        <v>356</v>
      </c>
      <c r="E307" s="159" t="s">
        <v>355</v>
      </c>
      <c r="F307" s="159" t="s">
        <v>2191</v>
      </c>
      <c r="G307" s="152" t="s">
        <v>2247</v>
      </c>
      <c r="H307" s="146"/>
    </row>
    <row r="308" spans="1:8" s="147" customFormat="1" ht="20.45" customHeight="1">
      <c r="A308" s="225"/>
      <c r="B308" s="204" t="s">
        <v>695</v>
      </c>
      <c r="C308" s="209">
        <v>33123</v>
      </c>
      <c r="D308" s="159" t="s">
        <v>357</v>
      </c>
      <c r="E308" s="159" t="s">
        <v>355</v>
      </c>
      <c r="F308" s="159" t="s">
        <v>2191</v>
      </c>
      <c r="G308" s="152" t="s">
        <v>2247</v>
      </c>
      <c r="H308" s="146"/>
    </row>
    <row r="309" spans="1:8" s="147" customFormat="1" ht="20.45" customHeight="1">
      <c r="A309" s="211">
        <v>131</v>
      </c>
      <c r="B309" s="202" t="s">
        <v>696</v>
      </c>
      <c r="C309" s="152">
        <v>1971</v>
      </c>
      <c r="D309" s="159" t="s">
        <v>356</v>
      </c>
      <c r="E309" s="159" t="s">
        <v>355</v>
      </c>
      <c r="F309" s="159" t="s">
        <v>2188</v>
      </c>
      <c r="G309" s="152" t="s">
        <v>2247</v>
      </c>
      <c r="H309" s="146"/>
    </row>
    <row r="310" spans="1:8" s="147" customFormat="1" ht="20.45" customHeight="1">
      <c r="A310" s="224"/>
      <c r="B310" s="203" t="s">
        <v>697</v>
      </c>
      <c r="C310" s="208">
        <v>25934</v>
      </c>
      <c r="D310" s="159" t="s">
        <v>357</v>
      </c>
      <c r="E310" s="159" t="s">
        <v>355</v>
      </c>
      <c r="F310" s="159" t="s">
        <v>2188</v>
      </c>
      <c r="G310" s="152" t="s">
        <v>2247</v>
      </c>
      <c r="H310" s="146"/>
    </row>
    <row r="311" spans="1:8" s="147" customFormat="1" ht="20.45" customHeight="1">
      <c r="A311" s="211">
        <v>132</v>
      </c>
      <c r="B311" s="202" t="s">
        <v>698</v>
      </c>
      <c r="C311" s="152" t="s">
        <v>1859</v>
      </c>
      <c r="D311" s="159" t="s">
        <v>356</v>
      </c>
      <c r="E311" s="159" t="s">
        <v>355</v>
      </c>
      <c r="F311" s="159" t="s">
        <v>2194</v>
      </c>
      <c r="G311" s="152" t="s">
        <v>2247</v>
      </c>
      <c r="H311" s="146"/>
    </row>
    <row r="312" spans="1:8" s="147" customFormat="1" ht="20.45" customHeight="1">
      <c r="A312" s="225"/>
      <c r="B312" s="203" t="s">
        <v>352</v>
      </c>
      <c r="C312" s="208" t="s">
        <v>2034</v>
      </c>
      <c r="D312" s="159" t="s">
        <v>357</v>
      </c>
      <c r="E312" s="159" t="s">
        <v>355</v>
      </c>
      <c r="F312" s="159" t="s">
        <v>2188</v>
      </c>
      <c r="G312" s="152" t="s">
        <v>2247</v>
      </c>
      <c r="H312" s="146"/>
    </row>
    <row r="313" spans="1:8" s="147" customFormat="1" ht="20.45" customHeight="1">
      <c r="A313" s="225"/>
      <c r="B313" s="203" t="s">
        <v>699</v>
      </c>
      <c r="C313" s="208">
        <v>36747</v>
      </c>
      <c r="D313" s="159" t="s">
        <v>356</v>
      </c>
      <c r="E313" s="159" t="s">
        <v>355</v>
      </c>
      <c r="F313" s="159" t="s">
        <v>2201</v>
      </c>
      <c r="G313" s="152" t="s">
        <v>2247</v>
      </c>
      <c r="H313" s="146"/>
    </row>
    <row r="314" spans="1:8" s="147" customFormat="1" ht="20.45" customHeight="1">
      <c r="A314" s="224"/>
      <c r="B314" s="203" t="s">
        <v>700</v>
      </c>
      <c r="C314" s="208">
        <v>38976</v>
      </c>
      <c r="D314" s="159" t="s">
        <v>357</v>
      </c>
      <c r="E314" s="159" t="s">
        <v>355</v>
      </c>
      <c r="F314" s="159"/>
      <c r="G314" s="152" t="s">
        <v>2247</v>
      </c>
      <c r="H314" s="146"/>
    </row>
    <row r="315" spans="1:8" s="147" customFormat="1" ht="20.45" customHeight="1">
      <c r="A315" s="211">
        <v>133</v>
      </c>
      <c r="B315" s="202" t="s">
        <v>701</v>
      </c>
      <c r="C315" s="152">
        <v>1990</v>
      </c>
      <c r="D315" s="159" t="s">
        <v>357</v>
      </c>
      <c r="E315" s="159" t="s">
        <v>355</v>
      </c>
      <c r="F315" s="159" t="s">
        <v>2216</v>
      </c>
      <c r="G315" s="152" t="s">
        <v>2247</v>
      </c>
      <c r="H315" s="146"/>
    </row>
    <row r="316" spans="1:8" s="147" customFormat="1" ht="20.45" customHeight="1">
      <c r="A316" s="211">
        <v>134</v>
      </c>
      <c r="B316" s="202" t="s">
        <v>702</v>
      </c>
      <c r="C316" s="208">
        <v>27734</v>
      </c>
      <c r="D316" s="159" t="s">
        <v>356</v>
      </c>
      <c r="E316" s="159" t="s">
        <v>355</v>
      </c>
      <c r="F316" s="159" t="s">
        <v>2191</v>
      </c>
      <c r="G316" s="152" t="s">
        <v>2247</v>
      </c>
      <c r="H316" s="146"/>
    </row>
    <row r="317" spans="1:8" s="147" customFormat="1" ht="20.45" customHeight="1">
      <c r="A317" s="225"/>
      <c r="B317" s="203" t="s">
        <v>703</v>
      </c>
      <c r="C317" s="208">
        <v>30807</v>
      </c>
      <c r="D317" s="159" t="s">
        <v>357</v>
      </c>
      <c r="E317" s="159" t="s">
        <v>355</v>
      </c>
      <c r="F317" s="159" t="s">
        <v>2191</v>
      </c>
      <c r="G317" s="152" t="s">
        <v>2247</v>
      </c>
      <c r="H317" s="146"/>
    </row>
    <row r="318" spans="1:8" s="147" customFormat="1" ht="20.45" customHeight="1">
      <c r="A318" s="225"/>
      <c r="B318" s="203" t="s">
        <v>704</v>
      </c>
      <c r="C318" s="208">
        <v>38567</v>
      </c>
      <c r="D318" s="159" t="s">
        <v>356</v>
      </c>
      <c r="E318" s="159" t="s">
        <v>355</v>
      </c>
      <c r="F318" s="159"/>
      <c r="G318" s="152" t="s">
        <v>2247</v>
      </c>
      <c r="H318" s="146"/>
    </row>
    <row r="319" spans="1:8" s="147" customFormat="1" ht="20.45" customHeight="1">
      <c r="A319" s="224"/>
      <c r="B319" s="203" t="s">
        <v>705</v>
      </c>
      <c r="C319" s="152" t="s">
        <v>2035</v>
      </c>
      <c r="D319" s="159" t="s">
        <v>357</v>
      </c>
      <c r="E319" s="159" t="s">
        <v>355</v>
      </c>
      <c r="F319" s="159"/>
      <c r="G319" s="152" t="s">
        <v>2247</v>
      </c>
      <c r="H319" s="146"/>
    </row>
    <row r="320" spans="1:8" s="147" customFormat="1" ht="20.45" customHeight="1">
      <c r="A320" s="211">
        <v>135</v>
      </c>
      <c r="B320" s="202" t="s">
        <v>706</v>
      </c>
      <c r="C320" s="208">
        <v>23304</v>
      </c>
      <c r="D320" s="159" t="s">
        <v>356</v>
      </c>
      <c r="E320" s="159" t="s">
        <v>355</v>
      </c>
      <c r="F320" s="159" t="s">
        <v>2188</v>
      </c>
      <c r="G320" s="152" t="s">
        <v>2247</v>
      </c>
      <c r="H320" s="146"/>
    </row>
    <row r="321" spans="1:8" s="147" customFormat="1" ht="20.45" customHeight="1">
      <c r="A321" s="225"/>
      <c r="B321" s="203" t="s">
        <v>374</v>
      </c>
      <c r="C321" s="208">
        <v>23172</v>
      </c>
      <c r="D321" s="159" t="s">
        <v>357</v>
      </c>
      <c r="E321" s="159" t="s">
        <v>355</v>
      </c>
      <c r="F321" s="159" t="s">
        <v>2190</v>
      </c>
      <c r="G321" s="152" t="s">
        <v>2247</v>
      </c>
      <c r="H321" s="146"/>
    </row>
    <row r="322" spans="1:8" s="147" customFormat="1" ht="20.45" customHeight="1">
      <c r="A322" s="152">
        <v>136</v>
      </c>
      <c r="B322" s="202" t="s">
        <v>335</v>
      </c>
      <c r="C322" s="152" t="s">
        <v>2036</v>
      </c>
      <c r="D322" s="159" t="s">
        <v>357</v>
      </c>
      <c r="E322" s="159" t="s">
        <v>355</v>
      </c>
      <c r="F322" s="159" t="s">
        <v>2188</v>
      </c>
      <c r="G322" s="152" t="s">
        <v>2247</v>
      </c>
      <c r="H322" s="146"/>
    </row>
    <row r="323" spans="1:8" s="147" customFormat="1" ht="20.45" customHeight="1">
      <c r="A323" s="152"/>
      <c r="B323" s="203" t="s">
        <v>707</v>
      </c>
      <c r="C323" s="208">
        <v>35309</v>
      </c>
      <c r="D323" s="159" t="s">
        <v>356</v>
      </c>
      <c r="E323" s="159" t="s">
        <v>355</v>
      </c>
      <c r="F323" s="159" t="s">
        <v>2191</v>
      </c>
      <c r="G323" s="152" t="s">
        <v>2247</v>
      </c>
      <c r="H323" s="146"/>
    </row>
    <row r="324" spans="1:8" s="147" customFormat="1" ht="20.45" customHeight="1">
      <c r="A324" s="152"/>
      <c r="B324" s="203" t="s">
        <v>708</v>
      </c>
      <c r="C324" s="208">
        <v>35706</v>
      </c>
      <c r="D324" s="159" t="s">
        <v>357</v>
      </c>
      <c r="E324" s="159" t="s">
        <v>355</v>
      </c>
      <c r="F324" s="159" t="s">
        <v>2191</v>
      </c>
      <c r="G324" s="152" t="s">
        <v>2247</v>
      </c>
      <c r="H324" s="146"/>
    </row>
    <row r="325" spans="1:8" s="147" customFormat="1" ht="20.45" customHeight="1">
      <c r="A325" s="152"/>
      <c r="B325" s="203" t="s">
        <v>709</v>
      </c>
      <c r="C325" s="208">
        <v>37714</v>
      </c>
      <c r="D325" s="159" t="s">
        <v>356</v>
      </c>
      <c r="E325" s="159" t="s">
        <v>355</v>
      </c>
      <c r="F325" s="159"/>
      <c r="G325" s="152" t="s">
        <v>2247</v>
      </c>
      <c r="H325" s="146"/>
    </row>
    <row r="326" spans="1:8" s="147" customFormat="1" ht="20.45" customHeight="1">
      <c r="A326" s="211">
        <v>137</v>
      </c>
      <c r="B326" s="202" t="s">
        <v>710</v>
      </c>
      <c r="C326" s="152" t="s">
        <v>2037</v>
      </c>
      <c r="D326" s="159" t="s">
        <v>357</v>
      </c>
      <c r="E326" s="159" t="s">
        <v>355</v>
      </c>
      <c r="F326" s="159"/>
      <c r="G326" s="152" t="s">
        <v>2247</v>
      </c>
      <c r="H326" s="146"/>
    </row>
    <row r="327" spans="1:8" s="147" customFormat="1" ht="20.45" customHeight="1">
      <c r="A327" s="225"/>
      <c r="B327" s="203" t="s">
        <v>711</v>
      </c>
      <c r="C327" s="208">
        <v>30232</v>
      </c>
      <c r="D327" s="159" t="s">
        <v>356</v>
      </c>
      <c r="E327" s="159" t="s">
        <v>355</v>
      </c>
      <c r="F327" s="159" t="s">
        <v>2191</v>
      </c>
      <c r="G327" s="152" t="s">
        <v>2247</v>
      </c>
      <c r="H327" s="146"/>
    </row>
    <row r="328" spans="1:8" s="147" customFormat="1" ht="20.45" customHeight="1">
      <c r="A328" s="225"/>
      <c r="B328" s="203" t="s">
        <v>712</v>
      </c>
      <c r="C328" s="208">
        <v>32299</v>
      </c>
      <c r="D328" s="159" t="s">
        <v>357</v>
      </c>
      <c r="E328" s="159" t="s">
        <v>355</v>
      </c>
      <c r="F328" s="159" t="s">
        <v>2188</v>
      </c>
      <c r="G328" s="152" t="s">
        <v>2247</v>
      </c>
      <c r="H328" s="146"/>
    </row>
    <row r="329" spans="1:8" s="147" customFormat="1" ht="20.45" customHeight="1">
      <c r="A329" s="211">
        <v>138</v>
      </c>
      <c r="B329" s="202" t="s">
        <v>713</v>
      </c>
      <c r="C329" s="223">
        <v>1978</v>
      </c>
      <c r="D329" s="159" t="s">
        <v>357</v>
      </c>
      <c r="E329" s="159" t="s">
        <v>355</v>
      </c>
      <c r="F329" s="159" t="s">
        <v>2190</v>
      </c>
      <c r="G329" s="152" t="s">
        <v>2247</v>
      </c>
      <c r="H329" s="146"/>
    </row>
    <row r="330" spans="1:8" s="147" customFormat="1" ht="20.45" customHeight="1">
      <c r="A330" s="225"/>
      <c r="B330" s="203" t="s">
        <v>324</v>
      </c>
      <c r="C330" s="152">
        <v>1972</v>
      </c>
      <c r="D330" s="159" t="s">
        <v>356</v>
      </c>
      <c r="E330" s="159" t="s">
        <v>355</v>
      </c>
      <c r="F330" s="159" t="s">
        <v>2203</v>
      </c>
      <c r="G330" s="152" t="s">
        <v>2247</v>
      </c>
      <c r="H330" s="146"/>
    </row>
    <row r="331" spans="1:8" s="147" customFormat="1" ht="20.45" customHeight="1">
      <c r="A331" s="224"/>
      <c r="B331" s="203" t="s">
        <v>714</v>
      </c>
      <c r="C331" s="152">
        <v>2000</v>
      </c>
      <c r="D331" s="159" t="s">
        <v>356</v>
      </c>
      <c r="E331" s="159" t="s">
        <v>355</v>
      </c>
      <c r="F331" s="159" t="s">
        <v>2210</v>
      </c>
      <c r="G331" s="152" t="s">
        <v>2247</v>
      </c>
      <c r="H331" s="146"/>
    </row>
    <row r="332" spans="1:8" s="147" customFormat="1" ht="20.45" customHeight="1">
      <c r="A332" s="211">
        <v>139</v>
      </c>
      <c r="B332" s="202" t="s">
        <v>715</v>
      </c>
      <c r="C332" s="163" t="s">
        <v>2038</v>
      </c>
      <c r="D332" s="159" t="s">
        <v>357</v>
      </c>
      <c r="E332" s="159" t="s">
        <v>355</v>
      </c>
      <c r="F332" s="159" t="s">
        <v>2188</v>
      </c>
      <c r="G332" s="152" t="s">
        <v>2247</v>
      </c>
      <c r="H332" s="146"/>
    </row>
    <row r="333" spans="1:8" s="147" customFormat="1" ht="20.45" customHeight="1">
      <c r="A333" s="225"/>
      <c r="B333" s="203" t="s">
        <v>716</v>
      </c>
      <c r="C333" s="152">
        <v>1985</v>
      </c>
      <c r="D333" s="159" t="s">
        <v>356</v>
      </c>
      <c r="E333" s="159" t="s">
        <v>355</v>
      </c>
      <c r="F333" s="159" t="s">
        <v>2191</v>
      </c>
      <c r="G333" s="152" t="s">
        <v>2247</v>
      </c>
      <c r="H333" s="146"/>
    </row>
    <row r="334" spans="1:8" s="147" customFormat="1" ht="20.45" customHeight="1">
      <c r="A334" s="225"/>
      <c r="B334" s="203" t="s">
        <v>717</v>
      </c>
      <c r="C334" s="152">
        <v>2004</v>
      </c>
      <c r="D334" s="159" t="s">
        <v>356</v>
      </c>
      <c r="E334" s="159" t="s">
        <v>355</v>
      </c>
      <c r="F334" s="159" t="s">
        <v>2188</v>
      </c>
      <c r="G334" s="152" t="s">
        <v>2247</v>
      </c>
      <c r="H334" s="146"/>
    </row>
    <row r="335" spans="1:8" s="147" customFormat="1" ht="20.45" customHeight="1">
      <c r="A335" s="225"/>
      <c r="B335" s="203" t="s">
        <v>718</v>
      </c>
      <c r="C335" s="152">
        <v>2007</v>
      </c>
      <c r="D335" s="159" t="s">
        <v>356</v>
      </c>
      <c r="E335" s="159" t="s">
        <v>355</v>
      </c>
      <c r="F335" s="159" t="s">
        <v>2188</v>
      </c>
      <c r="G335" s="152" t="s">
        <v>2247</v>
      </c>
      <c r="H335" s="146"/>
    </row>
    <row r="336" spans="1:8" s="147" customFormat="1" ht="20.45" customHeight="1">
      <c r="A336" s="211">
        <v>140</v>
      </c>
      <c r="B336" s="202" t="s">
        <v>379</v>
      </c>
      <c r="C336" s="152">
        <v>1962</v>
      </c>
      <c r="D336" s="159" t="s">
        <v>356</v>
      </c>
      <c r="E336" s="159" t="s">
        <v>355</v>
      </c>
      <c r="F336" s="159" t="s">
        <v>2188</v>
      </c>
      <c r="G336" s="152" t="s">
        <v>2247</v>
      </c>
      <c r="H336" s="146"/>
    </row>
    <row r="337" spans="1:8" s="147" customFormat="1" ht="20.45" customHeight="1">
      <c r="A337" s="225"/>
      <c r="B337" s="203" t="s">
        <v>719</v>
      </c>
      <c r="C337" s="152">
        <v>1952</v>
      </c>
      <c r="D337" s="159" t="s">
        <v>357</v>
      </c>
      <c r="E337" s="159" t="s">
        <v>355</v>
      </c>
      <c r="F337" s="159" t="s">
        <v>2190</v>
      </c>
      <c r="G337" s="152" t="s">
        <v>2247</v>
      </c>
      <c r="H337" s="146"/>
    </row>
    <row r="338" spans="1:8" s="147" customFormat="1" ht="20.45" customHeight="1">
      <c r="A338" s="225"/>
      <c r="B338" s="203" t="s">
        <v>720</v>
      </c>
      <c r="C338" s="152">
        <v>1991</v>
      </c>
      <c r="D338" s="159" t="s">
        <v>356</v>
      </c>
      <c r="E338" s="159" t="s">
        <v>355</v>
      </c>
      <c r="F338" s="159" t="s">
        <v>2191</v>
      </c>
      <c r="G338" s="152" t="s">
        <v>2247</v>
      </c>
      <c r="H338" s="146"/>
    </row>
    <row r="339" spans="1:8" s="147" customFormat="1" ht="20.45" customHeight="1">
      <c r="A339" s="225"/>
      <c r="B339" s="203" t="s">
        <v>721</v>
      </c>
      <c r="C339" s="152">
        <v>1993</v>
      </c>
      <c r="D339" s="159" t="s">
        <v>356</v>
      </c>
      <c r="E339" s="159" t="s">
        <v>355</v>
      </c>
      <c r="F339" s="159" t="s">
        <v>2191</v>
      </c>
      <c r="G339" s="152" t="s">
        <v>2247</v>
      </c>
      <c r="H339" s="146"/>
    </row>
    <row r="340" spans="1:8" s="147" customFormat="1" ht="20.45" customHeight="1">
      <c r="A340" s="225"/>
      <c r="B340" s="203" t="s">
        <v>427</v>
      </c>
      <c r="C340" s="152">
        <v>1994</v>
      </c>
      <c r="D340" s="159" t="s">
        <v>356</v>
      </c>
      <c r="E340" s="159" t="s">
        <v>355</v>
      </c>
      <c r="F340" s="159" t="s">
        <v>2191</v>
      </c>
      <c r="G340" s="152" t="s">
        <v>2247</v>
      </c>
      <c r="H340" s="146"/>
    </row>
    <row r="341" spans="1:8" s="147" customFormat="1" ht="20.45" customHeight="1">
      <c r="A341" s="224"/>
      <c r="B341" s="203" t="s">
        <v>722</v>
      </c>
      <c r="C341" s="152">
        <v>1996</v>
      </c>
      <c r="D341" s="159" t="s">
        <v>356</v>
      </c>
      <c r="E341" s="159" t="s">
        <v>355</v>
      </c>
      <c r="F341" s="159" t="s">
        <v>2191</v>
      </c>
      <c r="G341" s="152" t="s">
        <v>2247</v>
      </c>
      <c r="H341" s="146"/>
    </row>
    <row r="342" spans="1:8" s="147" customFormat="1" ht="20.45" customHeight="1">
      <c r="A342" s="211">
        <v>141</v>
      </c>
      <c r="B342" s="202" t="s">
        <v>723</v>
      </c>
      <c r="C342" s="152">
        <v>1973</v>
      </c>
      <c r="D342" s="159" t="s">
        <v>356</v>
      </c>
      <c r="E342" s="159" t="s">
        <v>355</v>
      </c>
      <c r="F342" s="159" t="s">
        <v>2188</v>
      </c>
      <c r="G342" s="152" t="s">
        <v>2247</v>
      </c>
      <c r="H342" s="146"/>
    </row>
    <row r="343" spans="1:8" s="147" customFormat="1" ht="20.45" customHeight="1">
      <c r="A343" s="211">
        <v>142</v>
      </c>
      <c r="B343" s="202" t="s">
        <v>724</v>
      </c>
      <c r="C343" s="208">
        <v>23970</v>
      </c>
      <c r="D343" s="159" t="s">
        <v>357</v>
      </c>
      <c r="E343" s="159" t="s">
        <v>355</v>
      </c>
      <c r="F343" s="159"/>
      <c r="G343" s="152" t="s">
        <v>2247</v>
      </c>
      <c r="H343" s="146"/>
    </row>
    <row r="344" spans="1:8" s="147" customFormat="1" ht="20.45" customHeight="1">
      <c r="A344" s="225"/>
      <c r="B344" s="203" t="s">
        <v>529</v>
      </c>
      <c r="C344" s="152">
        <v>1988</v>
      </c>
      <c r="D344" s="159" t="s">
        <v>357</v>
      </c>
      <c r="E344" s="159" t="s">
        <v>355</v>
      </c>
      <c r="F344" s="159" t="s">
        <v>2188</v>
      </c>
      <c r="G344" s="152" t="s">
        <v>2247</v>
      </c>
      <c r="H344" s="146"/>
    </row>
    <row r="345" spans="1:8" s="147" customFormat="1" ht="20.45" customHeight="1">
      <c r="A345" s="224"/>
      <c r="B345" s="203" t="s">
        <v>725</v>
      </c>
      <c r="C345" s="208">
        <v>32874</v>
      </c>
      <c r="D345" s="159" t="s">
        <v>356</v>
      </c>
      <c r="E345" s="159" t="s">
        <v>355</v>
      </c>
      <c r="F345" s="159" t="s">
        <v>2196</v>
      </c>
      <c r="G345" s="152" t="s">
        <v>2247</v>
      </c>
      <c r="H345" s="146"/>
    </row>
    <row r="346" spans="1:8" s="147" customFormat="1" ht="20.45" customHeight="1">
      <c r="A346" s="211">
        <v>143</v>
      </c>
      <c r="B346" s="202" t="s">
        <v>726</v>
      </c>
      <c r="C346" s="208">
        <v>32767</v>
      </c>
      <c r="D346" s="159" t="s">
        <v>357</v>
      </c>
      <c r="E346" s="159" t="s">
        <v>355</v>
      </c>
      <c r="F346" s="159" t="s">
        <v>2188</v>
      </c>
      <c r="G346" s="152" t="s">
        <v>2247</v>
      </c>
      <c r="H346" s="146"/>
    </row>
    <row r="347" spans="1:8" s="147" customFormat="1" ht="20.45" customHeight="1">
      <c r="A347" s="225"/>
      <c r="B347" s="203" t="s">
        <v>727</v>
      </c>
      <c r="C347" s="208">
        <v>31413</v>
      </c>
      <c r="D347" s="159" t="s">
        <v>356</v>
      </c>
      <c r="E347" s="159" t="s">
        <v>355</v>
      </c>
      <c r="F347" s="159" t="s">
        <v>2188</v>
      </c>
      <c r="G347" s="152" t="s">
        <v>2247</v>
      </c>
      <c r="H347" s="146"/>
    </row>
    <row r="348" spans="1:8" s="147" customFormat="1" ht="20.45" customHeight="1">
      <c r="A348" s="211">
        <v>144</v>
      </c>
      <c r="B348" s="202" t="s">
        <v>728</v>
      </c>
      <c r="C348" s="208">
        <v>22534</v>
      </c>
      <c r="D348" s="159" t="s">
        <v>356</v>
      </c>
      <c r="E348" s="159" t="s">
        <v>355</v>
      </c>
      <c r="F348" s="159" t="s">
        <v>2203</v>
      </c>
      <c r="G348" s="152" t="s">
        <v>2247</v>
      </c>
      <c r="H348" s="146"/>
    </row>
    <row r="349" spans="1:8" s="147" customFormat="1" ht="20.45" customHeight="1">
      <c r="A349" s="225"/>
      <c r="B349" s="203" t="s">
        <v>729</v>
      </c>
      <c r="C349" s="213" t="s">
        <v>1921</v>
      </c>
      <c r="D349" s="159" t="s">
        <v>357</v>
      </c>
      <c r="E349" s="159" t="s">
        <v>355</v>
      </c>
      <c r="F349" s="159" t="s">
        <v>2190</v>
      </c>
      <c r="G349" s="152" t="s">
        <v>2247</v>
      </c>
      <c r="H349" s="146"/>
    </row>
    <row r="350" spans="1:8" s="147" customFormat="1" ht="20.45" customHeight="1">
      <c r="A350" s="225"/>
      <c r="B350" s="203" t="s">
        <v>730</v>
      </c>
      <c r="C350" s="213" t="s">
        <v>1860</v>
      </c>
      <c r="D350" s="159" t="s">
        <v>356</v>
      </c>
      <c r="E350" s="159" t="s">
        <v>355</v>
      </c>
      <c r="F350" s="159" t="s">
        <v>2191</v>
      </c>
      <c r="G350" s="152" t="s">
        <v>2247</v>
      </c>
      <c r="H350" s="146"/>
    </row>
    <row r="351" spans="1:8" s="147" customFormat="1" ht="20.45" customHeight="1">
      <c r="A351" s="224"/>
      <c r="B351" s="203" t="s">
        <v>731</v>
      </c>
      <c r="C351" s="158" t="s">
        <v>2039</v>
      </c>
      <c r="D351" s="159" t="s">
        <v>357</v>
      </c>
      <c r="E351" s="159" t="s">
        <v>355</v>
      </c>
      <c r="F351" s="159" t="s">
        <v>2191</v>
      </c>
      <c r="G351" s="152" t="s">
        <v>2247</v>
      </c>
      <c r="H351" s="146"/>
    </row>
    <row r="352" spans="1:8" s="147" customFormat="1" ht="20.45" customHeight="1">
      <c r="A352" s="211">
        <v>145</v>
      </c>
      <c r="B352" s="202" t="s">
        <v>346</v>
      </c>
      <c r="C352" s="152">
        <v>1981</v>
      </c>
      <c r="D352" s="159" t="s">
        <v>356</v>
      </c>
      <c r="E352" s="159" t="s">
        <v>355</v>
      </c>
      <c r="F352" s="159" t="s">
        <v>2188</v>
      </c>
      <c r="G352" s="152" t="s">
        <v>2247</v>
      </c>
      <c r="H352" s="146"/>
    </row>
    <row r="353" spans="1:8" s="147" customFormat="1" ht="20.45" customHeight="1">
      <c r="A353" s="225"/>
      <c r="B353" s="203" t="s">
        <v>732</v>
      </c>
      <c r="C353" s="158">
        <v>1990</v>
      </c>
      <c r="D353" s="159" t="s">
        <v>357</v>
      </c>
      <c r="E353" s="159" t="s">
        <v>355</v>
      </c>
      <c r="F353" s="159" t="s">
        <v>2188</v>
      </c>
      <c r="G353" s="152" t="s">
        <v>2247</v>
      </c>
      <c r="H353" s="146"/>
    </row>
    <row r="354" spans="1:8" s="147" customFormat="1" ht="20.45" customHeight="1">
      <c r="A354" s="225"/>
      <c r="B354" s="203" t="s">
        <v>733</v>
      </c>
      <c r="C354" s="152">
        <v>2006</v>
      </c>
      <c r="D354" s="159" t="s">
        <v>356</v>
      </c>
      <c r="E354" s="159" t="s">
        <v>355</v>
      </c>
      <c r="F354" s="159"/>
      <c r="G354" s="152" t="s">
        <v>2247</v>
      </c>
      <c r="H354" s="146"/>
    </row>
    <row r="355" spans="1:8" s="147" customFormat="1" ht="20.45" customHeight="1">
      <c r="A355" s="211">
        <v>146</v>
      </c>
      <c r="B355" s="202" t="s">
        <v>734</v>
      </c>
      <c r="C355" s="158" t="s">
        <v>2040</v>
      </c>
      <c r="D355" s="159" t="s">
        <v>357</v>
      </c>
      <c r="E355" s="159" t="s">
        <v>355</v>
      </c>
      <c r="F355" s="159" t="s">
        <v>2188</v>
      </c>
      <c r="G355" s="152" t="s">
        <v>2247</v>
      </c>
      <c r="H355" s="146"/>
    </row>
    <row r="356" spans="1:8" s="147" customFormat="1" ht="20.45" customHeight="1">
      <c r="A356" s="225"/>
      <c r="B356" s="203" t="s">
        <v>735</v>
      </c>
      <c r="C356" s="152">
        <v>1987</v>
      </c>
      <c r="D356" s="159" t="s">
        <v>356</v>
      </c>
      <c r="E356" s="159" t="s">
        <v>355</v>
      </c>
      <c r="F356" s="159" t="s">
        <v>2191</v>
      </c>
      <c r="G356" s="152" t="s">
        <v>2247</v>
      </c>
      <c r="H356" s="146"/>
    </row>
    <row r="357" spans="1:8" s="147" customFormat="1" ht="20.45" customHeight="1">
      <c r="A357" s="225"/>
      <c r="B357" s="203" t="s">
        <v>586</v>
      </c>
      <c r="C357" s="158">
        <v>1995</v>
      </c>
      <c r="D357" s="159" t="s">
        <v>357</v>
      </c>
      <c r="E357" s="159" t="s">
        <v>355</v>
      </c>
      <c r="F357" s="159" t="s">
        <v>2188</v>
      </c>
      <c r="G357" s="152" t="s">
        <v>2247</v>
      </c>
      <c r="H357" s="146"/>
    </row>
    <row r="358" spans="1:8" s="147" customFormat="1" ht="20.45" customHeight="1">
      <c r="A358" s="225"/>
      <c r="B358" s="203" t="s">
        <v>736</v>
      </c>
      <c r="C358" s="152" t="s">
        <v>1861</v>
      </c>
      <c r="D358" s="159" t="s">
        <v>356</v>
      </c>
      <c r="E358" s="159" t="s">
        <v>355</v>
      </c>
      <c r="F358" s="159"/>
      <c r="G358" s="152" t="s">
        <v>2247</v>
      </c>
      <c r="H358" s="146"/>
    </row>
    <row r="359" spans="1:8" s="147" customFormat="1" ht="20.45" customHeight="1">
      <c r="A359" s="211">
        <v>147</v>
      </c>
      <c r="B359" s="202" t="s">
        <v>737</v>
      </c>
      <c r="C359" s="152" t="s">
        <v>444</v>
      </c>
      <c r="D359" s="159" t="s">
        <v>356</v>
      </c>
      <c r="E359" s="159" t="s">
        <v>355</v>
      </c>
      <c r="F359" s="159" t="s">
        <v>2188</v>
      </c>
      <c r="G359" s="152" t="s">
        <v>2248</v>
      </c>
      <c r="H359" s="146"/>
    </row>
    <row r="360" spans="1:8" s="147" customFormat="1" ht="20.45" customHeight="1">
      <c r="A360" s="225"/>
      <c r="B360" s="203" t="s">
        <v>738</v>
      </c>
      <c r="C360" s="208">
        <v>26520</v>
      </c>
      <c r="D360" s="159" t="s">
        <v>357</v>
      </c>
      <c r="E360" s="159" t="s">
        <v>355</v>
      </c>
      <c r="F360" s="159" t="s">
        <v>2190</v>
      </c>
      <c r="G360" s="152" t="s">
        <v>2248</v>
      </c>
      <c r="H360" s="146"/>
    </row>
    <row r="361" spans="1:8" s="147" customFormat="1" ht="20.45" customHeight="1">
      <c r="A361" s="225"/>
      <c r="B361" s="203" t="s">
        <v>671</v>
      </c>
      <c r="C361" s="208">
        <v>36591</v>
      </c>
      <c r="D361" s="159" t="s">
        <v>357</v>
      </c>
      <c r="E361" s="159" t="s">
        <v>355</v>
      </c>
      <c r="F361" s="159" t="s">
        <v>2191</v>
      </c>
      <c r="G361" s="152" t="s">
        <v>2248</v>
      </c>
      <c r="H361" s="146"/>
    </row>
    <row r="362" spans="1:8" s="147" customFormat="1" ht="20.45" customHeight="1">
      <c r="A362" s="224"/>
      <c r="B362" s="203" t="s">
        <v>739</v>
      </c>
      <c r="C362" s="164">
        <v>38356</v>
      </c>
      <c r="D362" s="159" t="s">
        <v>357</v>
      </c>
      <c r="E362" s="159" t="s">
        <v>355</v>
      </c>
      <c r="F362" s="159" t="s">
        <v>2191</v>
      </c>
      <c r="G362" s="152" t="s">
        <v>2248</v>
      </c>
      <c r="H362" s="146"/>
    </row>
    <row r="363" spans="1:8" s="147" customFormat="1" ht="20.45" customHeight="1">
      <c r="A363" s="211">
        <v>148</v>
      </c>
      <c r="B363" s="202" t="s">
        <v>344</v>
      </c>
      <c r="C363" s="208">
        <v>28126</v>
      </c>
      <c r="D363" s="159" t="s">
        <v>356</v>
      </c>
      <c r="E363" s="159" t="s">
        <v>355</v>
      </c>
      <c r="F363" s="159" t="s">
        <v>2188</v>
      </c>
      <c r="G363" s="152" t="s">
        <v>2248</v>
      </c>
      <c r="H363" s="146"/>
    </row>
    <row r="364" spans="1:8" s="147" customFormat="1" ht="20.45" customHeight="1">
      <c r="A364" s="225"/>
      <c r="B364" s="203" t="s">
        <v>740</v>
      </c>
      <c r="C364" s="163" t="s">
        <v>2041</v>
      </c>
      <c r="D364" s="159" t="s">
        <v>357</v>
      </c>
      <c r="E364" s="159" t="s">
        <v>355</v>
      </c>
      <c r="F364" s="159" t="s">
        <v>2190</v>
      </c>
      <c r="G364" s="152" t="s">
        <v>2248</v>
      </c>
      <c r="H364" s="146"/>
    </row>
    <row r="365" spans="1:8" s="147" customFormat="1" ht="20.45" customHeight="1">
      <c r="A365" s="225"/>
      <c r="B365" s="203" t="s">
        <v>324</v>
      </c>
      <c r="C365" s="163" t="s">
        <v>1862</v>
      </c>
      <c r="D365" s="159" t="s">
        <v>356</v>
      </c>
      <c r="E365" s="159" t="s">
        <v>355</v>
      </c>
      <c r="F365" s="159" t="s">
        <v>2191</v>
      </c>
      <c r="G365" s="152" t="s">
        <v>2248</v>
      </c>
      <c r="H365" s="146"/>
    </row>
    <row r="366" spans="1:8" s="147" customFormat="1" ht="20.45" customHeight="1">
      <c r="A366" s="224"/>
      <c r="B366" s="203" t="s">
        <v>741</v>
      </c>
      <c r="C366" s="163" t="s">
        <v>1863</v>
      </c>
      <c r="D366" s="159" t="s">
        <v>356</v>
      </c>
      <c r="E366" s="159" t="s">
        <v>355</v>
      </c>
      <c r="F366" s="159" t="s">
        <v>2191</v>
      </c>
      <c r="G366" s="152" t="s">
        <v>2248</v>
      </c>
      <c r="H366" s="146"/>
    </row>
    <row r="367" spans="1:8" s="147" customFormat="1" ht="20.45" customHeight="1">
      <c r="A367" s="211">
        <v>149</v>
      </c>
      <c r="B367" s="202" t="s">
        <v>341</v>
      </c>
      <c r="C367" s="208">
        <v>24473</v>
      </c>
      <c r="D367" s="159" t="s">
        <v>356</v>
      </c>
      <c r="E367" s="159" t="s">
        <v>355</v>
      </c>
      <c r="F367" s="159" t="s">
        <v>2203</v>
      </c>
      <c r="G367" s="152" t="s">
        <v>2248</v>
      </c>
      <c r="H367" s="146"/>
    </row>
    <row r="368" spans="1:8" s="147" customFormat="1" ht="20.45" customHeight="1">
      <c r="A368" s="225"/>
      <c r="B368" s="203" t="s">
        <v>742</v>
      </c>
      <c r="C368" s="208">
        <v>24473</v>
      </c>
      <c r="D368" s="159" t="s">
        <v>357</v>
      </c>
      <c r="E368" s="159" t="s">
        <v>355</v>
      </c>
      <c r="F368" s="159" t="s">
        <v>2217</v>
      </c>
      <c r="G368" s="152" t="s">
        <v>2248</v>
      </c>
      <c r="H368" s="146"/>
    </row>
    <row r="369" spans="1:8" s="147" customFormat="1" ht="20.45" customHeight="1">
      <c r="A369" s="225"/>
      <c r="B369" s="203" t="s">
        <v>743</v>
      </c>
      <c r="C369" s="208">
        <v>32273</v>
      </c>
      <c r="D369" s="159" t="s">
        <v>357</v>
      </c>
      <c r="E369" s="159" t="s">
        <v>355</v>
      </c>
      <c r="F369" s="159" t="s">
        <v>2191</v>
      </c>
      <c r="G369" s="152" t="s">
        <v>2248</v>
      </c>
      <c r="H369" s="146"/>
    </row>
    <row r="370" spans="1:8" s="147" customFormat="1" ht="20.45" customHeight="1">
      <c r="A370" s="211">
        <v>150</v>
      </c>
      <c r="B370" s="202" t="s">
        <v>315</v>
      </c>
      <c r="C370" s="152">
        <v>1971</v>
      </c>
      <c r="D370" s="159" t="s">
        <v>356</v>
      </c>
      <c r="E370" s="159" t="s">
        <v>355</v>
      </c>
      <c r="F370" s="159" t="s">
        <v>2188</v>
      </c>
      <c r="G370" s="152" t="s">
        <v>2248</v>
      </c>
      <c r="H370" s="146"/>
    </row>
    <row r="371" spans="1:8" s="147" customFormat="1" ht="20.45" customHeight="1">
      <c r="A371" s="225"/>
      <c r="B371" s="203" t="s">
        <v>744</v>
      </c>
      <c r="C371" s="210" t="s">
        <v>1911</v>
      </c>
      <c r="D371" s="159" t="s">
        <v>357</v>
      </c>
      <c r="E371" s="159" t="s">
        <v>355</v>
      </c>
      <c r="F371" s="159" t="s">
        <v>2190</v>
      </c>
      <c r="G371" s="152" t="s">
        <v>2248</v>
      </c>
      <c r="H371" s="146"/>
    </row>
    <row r="372" spans="1:8" s="147" customFormat="1" ht="20.45" customHeight="1">
      <c r="A372" s="225"/>
      <c r="B372" s="203" t="s">
        <v>745</v>
      </c>
      <c r="C372" s="210" t="s">
        <v>1936</v>
      </c>
      <c r="D372" s="159" t="s">
        <v>357</v>
      </c>
      <c r="E372" s="159" t="s">
        <v>355</v>
      </c>
      <c r="F372" s="159" t="s">
        <v>2191</v>
      </c>
      <c r="G372" s="152" t="s">
        <v>2248</v>
      </c>
      <c r="H372" s="146"/>
    </row>
    <row r="373" spans="1:8" s="147" customFormat="1" ht="20.45" customHeight="1">
      <c r="A373" s="211">
        <v>151</v>
      </c>
      <c r="B373" s="202" t="s">
        <v>385</v>
      </c>
      <c r="C373" s="152">
        <v>1977</v>
      </c>
      <c r="D373" s="159" t="s">
        <v>356</v>
      </c>
      <c r="E373" s="159" t="s">
        <v>355</v>
      </c>
      <c r="F373" s="159" t="s">
        <v>2188</v>
      </c>
      <c r="G373" s="152" t="s">
        <v>2248</v>
      </c>
      <c r="H373" s="146"/>
    </row>
    <row r="374" spans="1:8" s="147" customFormat="1" ht="20.45" customHeight="1">
      <c r="A374" s="225"/>
      <c r="B374" s="203" t="s">
        <v>746</v>
      </c>
      <c r="C374" s="210" t="s">
        <v>1967</v>
      </c>
      <c r="D374" s="159" t="s">
        <v>357</v>
      </c>
      <c r="E374" s="159" t="s">
        <v>355</v>
      </c>
      <c r="F374" s="159" t="s">
        <v>2188</v>
      </c>
      <c r="G374" s="152" t="s">
        <v>2248</v>
      </c>
      <c r="H374" s="146"/>
    </row>
    <row r="375" spans="1:8" s="147" customFormat="1" ht="20.45" customHeight="1">
      <c r="A375" s="224"/>
      <c r="B375" s="203" t="s">
        <v>747</v>
      </c>
      <c r="C375" s="208" t="s">
        <v>2042</v>
      </c>
      <c r="D375" s="159" t="s">
        <v>357</v>
      </c>
      <c r="E375" s="159" t="s">
        <v>355</v>
      </c>
      <c r="F375" s="159" t="s">
        <v>2191</v>
      </c>
      <c r="G375" s="152" t="s">
        <v>2248</v>
      </c>
      <c r="H375" s="146"/>
    </row>
    <row r="376" spans="1:8" s="147" customFormat="1" ht="20.45" customHeight="1">
      <c r="A376" s="211">
        <v>152</v>
      </c>
      <c r="B376" s="202" t="s">
        <v>748</v>
      </c>
      <c r="C376" s="164">
        <v>28166</v>
      </c>
      <c r="D376" s="159" t="s">
        <v>356</v>
      </c>
      <c r="E376" s="159" t="s">
        <v>355</v>
      </c>
      <c r="F376" s="159" t="s">
        <v>2203</v>
      </c>
      <c r="G376" s="152" t="s">
        <v>2248</v>
      </c>
      <c r="H376" s="146"/>
    </row>
    <row r="377" spans="1:8" s="147" customFormat="1" ht="20.45" customHeight="1">
      <c r="A377" s="225"/>
      <c r="B377" s="203" t="s">
        <v>749</v>
      </c>
      <c r="C377" s="152">
        <v>1984</v>
      </c>
      <c r="D377" s="159" t="s">
        <v>357</v>
      </c>
      <c r="E377" s="159" t="s">
        <v>355</v>
      </c>
      <c r="F377" s="159" t="s">
        <v>2188</v>
      </c>
      <c r="G377" s="152" t="s">
        <v>2248</v>
      </c>
      <c r="H377" s="146"/>
    </row>
    <row r="378" spans="1:8" s="147" customFormat="1" ht="20.45" customHeight="1">
      <c r="A378" s="225"/>
      <c r="B378" s="203" t="s">
        <v>750</v>
      </c>
      <c r="C378" s="152">
        <v>2006</v>
      </c>
      <c r="D378" s="159" t="s">
        <v>356</v>
      </c>
      <c r="E378" s="159" t="s">
        <v>355</v>
      </c>
      <c r="F378" s="159"/>
      <c r="G378" s="152" t="s">
        <v>2248</v>
      </c>
      <c r="H378" s="146"/>
    </row>
    <row r="379" spans="1:8" s="147" customFormat="1" ht="20.45" customHeight="1">
      <c r="A379" s="211">
        <v>153</v>
      </c>
      <c r="B379" s="202" t="s">
        <v>751</v>
      </c>
      <c r="C379" s="164">
        <v>20455</v>
      </c>
      <c r="D379" s="159" t="s">
        <v>357</v>
      </c>
      <c r="E379" s="159" t="s">
        <v>355</v>
      </c>
      <c r="F379" s="159"/>
      <c r="G379" s="152" t="s">
        <v>2248</v>
      </c>
      <c r="H379" s="146"/>
    </row>
    <row r="380" spans="1:8" s="147" customFormat="1" ht="20.45" customHeight="1">
      <c r="A380" s="225"/>
      <c r="B380" s="203" t="s">
        <v>752</v>
      </c>
      <c r="C380" s="208">
        <v>30322</v>
      </c>
      <c r="D380" s="159" t="s">
        <v>356</v>
      </c>
      <c r="E380" s="159" t="s">
        <v>355</v>
      </c>
      <c r="F380" s="159" t="s">
        <v>2188</v>
      </c>
      <c r="G380" s="152" t="s">
        <v>2248</v>
      </c>
      <c r="H380" s="146"/>
    </row>
    <row r="381" spans="1:8" s="147" customFormat="1" ht="20.45" customHeight="1">
      <c r="A381" s="211">
        <v>154</v>
      </c>
      <c r="B381" s="202" t="s">
        <v>615</v>
      </c>
      <c r="C381" s="208">
        <v>32060</v>
      </c>
      <c r="D381" s="159" t="s">
        <v>357</v>
      </c>
      <c r="E381" s="159" t="s">
        <v>355</v>
      </c>
      <c r="F381" s="159" t="s">
        <v>2191</v>
      </c>
      <c r="G381" s="152" t="s">
        <v>2248</v>
      </c>
      <c r="H381" s="146"/>
    </row>
    <row r="382" spans="1:8" s="147" customFormat="1" ht="20.45" customHeight="1">
      <c r="A382" s="211">
        <v>155</v>
      </c>
      <c r="B382" s="202" t="s">
        <v>324</v>
      </c>
      <c r="C382" s="163" t="s">
        <v>1864</v>
      </c>
      <c r="D382" s="159" t="s">
        <v>356</v>
      </c>
      <c r="E382" s="159" t="s">
        <v>355</v>
      </c>
      <c r="F382" s="159" t="s">
        <v>2203</v>
      </c>
      <c r="G382" s="152" t="s">
        <v>2248</v>
      </c>
      <c r="H382" s="146"/>
    </row>
    <row r="383" spans="1:8" s="147" customFormat="1" ht="20.45" customHeight="1">
      <c r="A383" s="225"/>
      <c r="B383" s="203" t="s">
        <v>753</v>
      </c>
      <c r="C383" s="164">
        <v>32697</v>
      </c>
      <c r="D383" s="159" t="s">
        <v>357</v>
      </c>
      <c r="E383" s="159" t="s">
        <v>355</v>
      </c>
      <c r="F383" s="159" t="s">
        <v>2190</v>
      </c>
      <c r="G383" s="152" t="s">
        <v>2248</v>
      </c>
      <c r="H383" s="146"/>
    </row>
    <row r="384" spans="1:8" s="147" customFormat="1" ht="20.45" customHeight="1">
      <c r="A384" s="211">
        <v>156</v>
      </c>
      <c r="B384" s="202" t="s">
        <v>754</v>
      </c>
      <c r="C384" s="152">
        <v>1973</v>
      </c>
      <c r="D384" s="159" t="s">
        <v>356</v>
      </c>
      <c r="E384" s="159" t="s">
        <v>355</v>
      </c>
      <c r="F384" s="159" t="s">
        <v>2204</v>
      </c>
      <c r="G384" s="152" t="s">
        <v>2248</v>
      </c>
      <c r="H384" s="146"/>
    </row>
    <row r="385" spans="1:8" s="147" customFormat="1" ht="20.45" customHeight="1">
      <c r="A385" s="225"/>
      <c r="B385" s="203" t="s">
        <v>755</v>
      </c>
      <c r="C385" s="152">
        <v>1973</v>
      </c>
      <c r="D385" s="159" t="s">
        <v>357</v>
      </c>
      <c r="E385" s="159" t="s">
        <v>355</v>
      </c>
      <c r="F385" s="159" t="s">
        <v>2188</v>
      </c>
      <c r="G385" s="152" t="s">
        <v>2248</v>
      </c>
      <c r="H385" s="146"/>
    </row>
    <row r="386" spans="1:8" s="147" customFormat="1" ht="20.45" customHeight="1">
      <c r="A386" s="225"/>
      <c r="B386" s="203" t="s">
        <v>756</v>
      </c>
      <c r="C386" s="152">
        <v>1993</v>
      </c>
      <c r="D386" s="159" t="s">
        <v>356</v>
      </c>
      <c r="E386" s="159" t="s">
        <v>355</v>
      </c>
      <c r="F386" s="159" t="s">
        <v>2191</v>
      </c>
      <c r="G386" s="152" t="s">
        <v>2248</v>
      </c>
      <c r="H386" s="146"/>
    </row>
    <row r="387" spans="1:8" s="147" customFormat="1" ht="20.45" customHeight="1">
      <c r="A387" s="211">
        <v>157</v>
      </c>
      <c r="B387" s="202" t="s">
        <v>757</v>
      </c>
      <c r="C387" s="152">
        <v>1960</v>
      </c>
      <c r="D387" s="159" t="s">
        <v>357</v>
      </c>
      <c r="E387" s="159" t="s">
        <v>355</v>
      </c>
      <c r="F387" s="159" t="s">
        <v>2191</v>
      </c>
      <c r="G387" s="152" t="s">
        <v>2248</v>
      </c>
      <c r="H387" s="146"/>
    </row>
    <row r="388" spans="1:8" s="147" customFormat="1" ht="20.45" customHeight="1">
      <c r="A388" s="225"/>
      <c r="B388" s="203" t="s">
        <v>758</v>
      </c>
      <c r="C388" s="152">
        <v>1986</v>
      </c>
      <c r="D388" s="159" t="s">
        <v>356</v>
      </c>
      <c r="E388" s="159" t="s">
        <v>355</v>
      </c>
      <c r="F388" s="159" t="s">
        <v>2191</v>
      </c>
      <c r="G388" s="152" t="s">
        <v>2248</v>
      </c>
      <c r="H388" s="146"/>
    </row>
    <row r="389" spans="1:8" s="147" customFormat="1" ht="20.45" customHeight="1">
      <c r="A389" s="211">
        <v>158</v>
      </c>
      <c r="B389" s="202" t="s">
        <v>386</v>
      </c>
      <c r="C389" s="152">
        <v>1966</v>
      </c>
      <c r="D389" s="159" t="s">
        <v>357</v>
      </c>
      <c r="E389" s="159" t="s">
        <v>355</v>
      </c>
      <c r="F389" s="159" t="s">
        <v>2188</v>
      </c>
      <c r="G389" s="152" t="s">
        <v>2248</v>
      </c>
      <c r="H389" s="146"/>
    </row>
    <row r="390" spans="1:8" s="147" customFormat="1" ht="20.45" customHeight="1">
      <c r="A390" s="211">
        <v>159</v>
      </c>
      <c r="B390" s="202" t="s">
        <v>565</v>
      </c>
      <c r="C390" s="152" t="s">
        <v>1878</v>
      </c>
      <c r="D390" s="159" t="s">
        <v>357</v>
      </c>
      <c r="E390" s="159" t="s">
        <v>355</v>
      </c>
      <c r="F390" s="159" t="s">
        <v>2211</v>
      </c>
      <c r="G390" s="152" t="s">
        <v>2248</v>
      </c>
      <c r="H390" s="146"/>
    </row>
    <row r="391" spans="1:8" s="147" customFormat="1" ht="20.45" customHeight="1">
      <c r="A391" s="225"/>
      <c r="B391" s="203" t="s">
        <v>759</v>
      </c>
      <c r="C391" s="152">
        <v>1982</v>
      </c>
      <c r="D391" s="159" t="s">
        <v>356</v>
      </c>
      <c r="E391" s="159" t="s">
        <v>355</v>
      </c>
      <c r="F391" s="159" t="s">
        <v>2211</v>
      </c>
      <c r="G391" s="152" t="s">
        <v>2248</v>
      </c>
      <c r="H391" s="146"/>
    </row>
    <row r="392" spans="1:8" s="147" customFormat="1" ht="20.45" customHeight="1">
      <c r="A392" s="211">
        <v>160</v>
      </c>
      <c r="B392" s="202" t="s">
        <v>760</v>
      </c>
      <c r="C392" s="208">
        <v>16803</v>
      </c>
      <c r="D392" s="159" t="s">
        <v>356</v>
      </c>
      <c r="E392" s="159" t="s">
        <v>355</v>
      </c>
      <c r="F392" s="159"/>
      <c r="G392" s="152" t="s">
        <v>2248</v>
      </c>
      <c r="H392" s="146"/>
    </row>
    <row r="393" spans="1:8" s="147" customFormat="1" ht="20.45" customHeight="1">
      <c r="A393" s="225"/>
      <c r="B393" s="203" t="s">
        <v>761</v>
      </c>
      <c r="C393" s="152">
        <v>1979</v>
      </c>
      <c r="D393" s="159" t="s">
        <v>357</v>
      </c>
      <c r="E393" s="159" t="s">
        <v>355</v>
      </c>
      <c r="F393" s="159" t="s">
        <v>2194</v>
      </c>
      <c r="G393" s="152" t="s">
        <v>2248</v>
      </c>
      <c r="H393" s="146"/>
    </row>
    <row r="394" spans="1:8" s="147" customFormat="1" ht="20.45" customHeight="1">
      <c r="A394" s="225"/>
      <c r="B394" s="203" t="s">
        <v>762</v>
      </c>
      <c r="C394" s="152">
        <v>1979</v>
      </c>
      <c r="D394" s="159" t="s">
        <v>356</v>
      </c>
      <c r="E394" s="159" t="s">
        <v>355</v>
      </c>
      <c r="F394" s="159" t="s">
        <v>2194</v>
      </c>
      <c r="G394" s="152" t="s">
        <v>2248</v>
      </c>
      <c r="H394" s="146"/>
    </row>
    <row r="395" spans="1:8" s="147" customFormat="1" ht="20.45" customHeight="1">
      <c r="A395" s="225"/>
      <c r="B395" s="203" t="s">
        <v>763</v>
      </c>
      <c r="C395" s="152">
        <v>1982</v>
      </c>
      <c r="D395" s="159" t="s">
        <v>357</v>
      </c>
      <c r="E395" s="159" t="s">
        <v>355</v>
      </c>
      <c r="F395" s="159" t="s">
        <v>2191</v>
      </c>
      <c r="G395" s="152" t="s">
        <v>2248</v>
      </c>
      <c r="H395" s="146"/>
    </row>
    <row r="396" spans="1:8" s="147" customFormat="1" ht="20.45" customHeight="1">
      <c r="A396" s="225"/>
      <c r="B396" s="203" t="s">
        <v>764</v>
      </c>
      <c r="C396" s="163" t="s">
        <v>1865</v>
      </c>
      <c r="D396" s="159" t="s">
        <v>356</v>
      </c>
      <c r="E396" s="159" t="s">
        <v>355</v>
      </c>
      <c r="F396" s="159"/>
      <c r="G396" s="152" t="s">
        <v>2248</v>
      </c>
      <c r="H396" s="146"/>
    </row>
    <row r="397" spans="1:8" s="147" customFormat="1" ht="20.45" customHeight="1">
      <c r="A397" s="225"/>
      <c r="B397" s="203" t="s">
        <v>765</v>
      </c>
      <c r="C397" s="152">
        <v>1988</v>
      </c>
      <c r="D397" s="159" t="s">
        <v>357</v>
      </c>
      <c r="E397" s="159" t="s">
        <v>355</v>
      </c>
      <c r="F397" s="159" t="s">
        <v>2191</v>
      </c>
      <c r="G397" s="152" t="s">
        <v>2248</v>
      </c>
      <c r="H397" s="146"/>
    </row>
    <row r="398" spans="1:8" s="147" customFormat="1" ht="20.45" customHeight="1">
      <c r="A398" s="211">
        <v>161</v>
      </c>
      <c r="B398" s="206" t="s">
        <v>766</v>
      </c>
      <c r="C398" s="209">
        <v>25204</v>
      </c>
      <c r="D398" s="159" t="s">
        <v>356</v>
      </c>
      <c r="E398" s="159" t="s">
        <v>355</v>
      </c>
      <c r="F398" s="159" t="s">
        <v>2193</v>
      </c>
      <c r="G398" s="152" t="s">
        <v>2248</v>
      </c>
      <c r="H398" s="146"/>
    </row>
    <row r="399" spans="1:8" s="147" customFormat="1" ht="20.45" customHeight="1">
      <c r="A399" s="225"/>
      <c r="B399" s="204" t="s">
        <v>767</v>
      </c>
      <c r="C399" s="209">
        <v>23743</v>
      </c>
      <c r="D399" s="159" t="s">
        <v>357</v>
      </c>
      <c r="E399" s="159" t="s">
        <v>355</v>
      </c>
      <c r="F399" s="159" t="s">
        <v>2190</v>
      </c>
      <c r="G399" s="152" t="s">
        <v>2248</v>
      </c>
      <c r="H399" s="146"/>
    </row>
    <row r="400" spans="1:8" s="147" customFormat="1" ht="20.45" customHeight="1">
      <c r="A400" s="225"/>
      <c r="B400" s="204" t="s">
        <v>344</v>
      </c>
      <c r="C400" s="164">
        <v>28743</v>
      </c>
      <c r="D400" s="159" t="s">
        <v>356</v>
      </c>
      <c r="E400" s="159" t="s">
        <v>355</v>
      </c>
      <c r="F400" s="159" t="s">
        <v>2191</v>
      </c>
      <c r="G400" s="152" t="s">
        <v>2248</v>
      </c>
      <c r="H400" s="146"/>
    </row>
    <row r="401" spans="1:8" s="147" customFormat="1" ht="20.45" customHeight="1">
      <c r="A401" s="211">
        <v>162</v>
      </c>
      <c r="B401" s="202" t="s">
        <v>768</v>
      </c>
      <c r="C401" s="163" t="s">
        <v>1866</v>
      </c>
      <c r="D401" s="159" t="s">
        <v>356</v>
      </c>
      <c r="E401" s="159" t="s">
        <v>355</v>
      </c>
      <c r="F401" s="159" t="s">
        <v>2194</v>
      </c>
      <c r="G401" s="152" t="s">
        <v>2248</v>
      </c>
      <c r="H401" s="146"/>
    </row>
    <row r="402" spans="1:8" s="147" customFormat="1" ht="20.45" customHeight="1">
      <c r="A402" s="225"/>
      <c r="B402" s="203" t="s">
        <v>347</v>
      </c>
      <c r="C402" s="208">
        <v>28743</v>
      </c>
      <c r="D402" s="159" t="s">
        <v>357</v>
      </c>
      <c r="E402" s="159" t="s">
        <v>355</v>
      </c>
      <c r="F402" s="159" t="s">
        <v>2188</v>
      </c>
      <c r="G402" s="152" t="s">
        <v>2248</v>
      </c>
      <c r="H402" s="146"/>
    </row>
    <row r="403" spans="1:8" s="147" customFormat="1" ht="20.45" customHeight="1">
      <c r="A403" s="225"/>
      <c r="B403" s="203" t="s">
        <v>769</v>
      </c>
      <c r="C403" s="152">
        <v>1996</v>
      </c>
      <c r="D403" s="159" t="s">
        <v>356</v>
      </c>
      <c r="E403" s="159" t="s">
        <v>355</v>
      </c>
      <c r="F403" s="159" t="s">
        <v>2193</v>
      </c>
      <c r="G403" s="152" t="s">
        <v>2248</v>
      </c>
      <c r="H403" s="146"/>
    </row>
    <row r="404" spans="1:8" s="147" customFormat="1" ht="20.45" customHeight="1">
      <c r="A404" s="152">
        <v>163</v>
      </c>
      <c r="B404" s="202" t="s">
        <v>770</v>
      </c>
      <c r="C404" s="152">
        <v>1982</v>
      </c>
      <c r="D404" s="159" t="s">
        <v>356</v>
      </c>
      <c r="E404" s="159" t="s">
        <v>355</v>
      </c>
      <c r="F404" s="159" t="s">
        <v>2218</v>
      </c>
      <c r="G404" s="152" t="s">
        <v>2248</v>
      </c>
      <c r="H404" s="146"/>
    </row>
    <row r="405" spans="1:8" s="147" customFormat="1" ht="20.45" customHeight="1">
      <c r="A405" s="211">
        <v>164</v>
      </c>
      <c r="B405" s="202" t="s">
        <v>771</v>
      </c>
      <c r="C405" s="152">
        <v>1984</v>
      </c>
      <c r="D405" s="159" t="s">
        <v>357</v>
      </c>
      <c r="E405" s="159" t="s">
        <v>355</v>
      </c>
      <c r="F405" s="159" t="s">
        <v>2191</v>
      </c>
      <c r="G405" s="152" t="s">
        <v>2248</v>
      </c>
      <c r="H405" s="146"/>
    </row>
    <row r="406" spans="1:8" s="147" customFormat="1" ht="20.45" customHeight="1">
      <c r="A406" s="224"/>
      <c r="B406" s="203" t="s">
        <v>772</v>
      </c>
      <c r="C406" s="208">
        <v>27430</v>
      </c>
      <c r="D406" s="159" t="s">
        <v>357</v>
      </c>
      <c r="E406" s="159" t="s">
        <v>355</v>
      </c>
      <c r="F406" s="159" t="s">
        <v>2188</v>
      </c>
      <c r="G406" s="152" t="s">
        <v>2248</v>
      </c>
      <c r="H406" s="146"/>
    </row>
    <row r="407" spans="1:8" s="147" customFormat="1" ht="20.45" customHeight="1">
      <c r="A407" s="211">
        <v>165</v>
      </c>
      <c r="B407" s="202" t="s">
        <v>773</v>
      </c>
      <c r="C407" s="208">
        <v>25484</v>
      </c>
      <c r="D407" s="159" t="s">
        <v>357</v>
      </c>
      <c r="E407" s="159" t="s">
        <v>355</v>
      </c>
      <c r="F407" s="159" t="s">
        <v>2190</v>
      </c>
      <c r="G407" s="152" t="s">
        <v>2248</v>
      </c>
      <c r="H407" s="146"/>
    </row>
    <row r="408" spans="1:8" s="147" customFormat="1" ht="20.45" customHeight="1">
      <c r="A408" s="225"/>
      <c r="B408" s="203" t="s">
        <v>774</v>
      </c>
      <c r="C408" s="152">
        <v>1963</v>
      </c>
      <c r="D408" s="159" t="s">
        <v>356</v>
      </c>
      <c r="E408" s="159" t="s">
        <v>355</v>
      </c>
      <c r="F408" s="159" t="s">
        <v>2206</v>
      </c>
      <c r="G408" s="152" t="s">
        <v>2248</v>
      </c>
      <c r="H408" s="146"/>
    </row>
    <row r="409" spans="1:8" s="147" customFormat="1" ht="20.45" customHeight="1">
      <c r="A409" s="225"/>
      <c r="B409" s="203" t="s">
        <v>775</v>
      </c>
      <c r="C409" s="152">
        <v>1998</v>
      </c>
      <c r="D409" s="159" t="s">
        <v>356</v>
      </c>
      <c r="E409" s="159" t="s">
        <v>355</v>
      </c>
      <c r="F409" s="159" t="s">
        <v>2191</v>
      </c>
      <c r="G409" s="152" t="s">
        <v>2248</v>
      </c>
      <c r="H409" s="146"/>
    </row>
    <row r="410" spans="1:8" s="147" customFormat="1" ht="20.45" customHeight="1">
      <c r="A410" s="224"/>
      <c r="B410" s="203" t="s">
        <v>776</v>
      </c>
      <c r="C410" s="152" t="s">
        <v>2043</v>
      </c>
      <c r="D410" s="159" t="s">
        <v>357</v>
      </c>
      <c r="E410" s="159" t="s">
        <v>355</v>
      </c>
      <c r="F410" s="159" t="s">
        <v>2191</v>
      </c>
      <c r="G410" s="152" t="s">
        <v>2248</v>
      </c>
      <c r="H410" s="146"/>
    </row>
    <row r="411" spans="1:8" s="147" customFormat="1" ht="20.45" customHeight="1">
      <c r="A411" s="211">
        <v>166</v>
      </c>
      <c r="B411" s="202" t="s">
        <v>777</v>
      </c>
      <c r="C411" s="163" t="s">
        <v>1867</v>
      </c>
      <c r="D411" s="159" t="s">
        <v>356</v>
      </c>
      <c r="E411" s="159" t="s">
        <v>355</v>
      </c>
      <c r="F411" s="159" t="s">
        <v>2191</v>
      </c>
      <c r="G411" s="152" t="s">
        <v>2248</v>
      </c>
      <c r="H411" s="146"/>
    </row>
    <row r="412" spans="1:8" s="147" customFormat="1" ht="20.45" customHeight="1">
      <c r="A412" s="225"/>
      <c r="B412" s="203" t="s">
        <v>672</v>
      </c>
      <c r="C412" s="152" t="s">
        <v>2044</v>
      </c>
      <c r="D412" s="159" t="s">
        <v>357</v>
      </c>
      <c r="E412" s="159" t="s">
        <v>355</v>
      </c>
      <c r="F412" s="159" t="s">
        <v>2191</v>
      </c>
      <c r="G412" s="152" t="s">
        <v>2248</v>
      </c>
      <c r="H412" s="146"/>
    </row>
    <row r="413" spans="1:8" s="147" customFormat="1" ht="20.45" customHeight="1">
      <c r="A413" s="211">
        <v>167</v>
      </c>
      <c r="B413" s="202" t="s">
        <v>398</v>
      </c>
      <c r="C413" s="163" t="s">
        <v>1868</v>
      </c>
      <c r="D413" s="159" t="s">
        <v>356</v>
      </c>
      <c r="E413" s="159" t="s">
        <v>355</v>
      </c>
      <c r="F413" s="159"/>
      <c r="G413" s="152" t="s">
        <v>2248</v>
      </c>
      <c r="H413" s="146"/>
    </row>
    <row r="414" spans="1:8" s="147" customFormat="1" ht="20.45" customHeight="1">
      <c r="A414" s="225"/>
      <c r="B414" s="203" t="s">
        <v>778</v>
      </c>
      <c r="C414" s="152" t="s">
        <v>2045</v>
      </c>
      <c r="D414" s="159" t="s">
        <v>357</v>
      </c>
      <c r="E414" s="159" t="s">
        <v>355</v>
      </c>
      <c r="F414" s="159"/>
      <c r="G414" s="152" t="s">
        <v>2248</v>
      </c>
      <c r="H414" s="146"/>
    </row>
    <row r="415" spans="1:8" s="147" customFormat="1" ht="20.45" customHeight="1">
      <c r="A415" s="224"/>
      <c r="B415" s="203" t="s">
        <v>779</v>
      </c>
      <c r="C415" s="152">
        <v>1985</v>
      </c>
      <c r="D415" s="159" t="s">
        <v>356</v>
      </c>
      <c r="E415" s="159" t="s">
        <v>355</v>
      </c>
      <c r="F415" s="159" t="s">
        <v>2191</v>
      </c>
      <c r="G415" s="152" t="s">
        <v>2248</v>
      </c>
      <c r="H415" s="146"/>
    </row>
    <row r="416" spans="1:8" s="147" customFormat="1" ht="20.45" customHeight="1">
      <c r="A416" s="152">
        <v>168</v>
      </c>
      <c r="B416" s="202" t="s">
        <v>780</v>
      </c>
      <c r="C416" s="152">
        <v>1989</v>
      </c>
      <c r="D416" s="159" t="s">
        <v>356</v>
      </c>
      <c r="E416" s="159" t="s">
        <v>355</v>
      </c>
      <c r="F416" s="159" t="s">
        <v>2203</v>
      </c>
      <c r="G416" s="152" t="s">
        <v>2248</v>
      </c>
      <c r="H416" s="146"/>
    </row>
    <row r="417" spans="1:8" s="147" customFormat="1" ht="20.45" customHeight="1">
      <c r="A417" s="211">
        <v>169</v>
      </c>
      <c r="B417" s="202" t="s">
        <v>341</v>
      </c>
      <c r="C417" s="152" t="s">
        <v>1869</v>
      </c>
      <c r="D417" s="159" t="s">
        <v>356</v>
      </c>
      <c r="E417" s="159" t="s">
        <v>355</v>
      </c>
      <c r="F417" s="159" t="s">
        <v>2203</v>
      </c>
      <c r="G417" s="152" t="s">
        <v>2248</v>
      </c>
      <c r="H417" s="146"/>
    </row>
    <row r="418" spans="1:8" s="147" customFormat="1" ht="20.45" customHeight="1">
      <c r="A418" s="225"/>
      <c r="B418" s="203" t="s">
        <v>781</v>
      </c>
      <c r="C418" s="152" t="s">
        <v>2046</v>
      </c>
      <c r="D418" s="159" t="s">
        <v>357</v>
      </c>
      <c r="E418" s="159" t="s">
        <v>355</v>
      </c>
      <c r="F418" s="159" t="s">
        <v>2190</v>
      </c>
      <c r="G418" s="152" t="s">
        <v>2248</v>
      </c>
      <c r="H418" s="146"/>
    </row>
    <row r="419" spans="1:8" s="147" customFormat="1" ht="20.45" customHeight="1">
      <c r="A419" s="224"/>
      <c r="B419" s="203" t="s">
        <v>782</v>
      </c>
      <c r="C419" s="208">
        <v>37964</v>
      </c>
      <c r="D419" s="159" t="s">
        <v>357</v>
      </c>
      <c r="E419" s="159" t="s">
        <v>355</v>
      </c>
      <c r="F419" s="159" t="s">
        <v>2191</v>
      </c>
      <c r="G419" s="152" t="s">
        <v>2248</v>
      </c>
      <c r="H419" s="146"/>
    </row>
    <row r="420" spans="1:8" s="147" customFormat="1" ht="20.45" customHeight="1">
      <c r="A420" s="211">
        <v>170</v>
      </c>
      <c r="B420" s="202" t="s">
        <v>379</v>
      </c>
      <c r="C420" s="152">
        <v>1970</v>
      </c>
      <c r="D420" s="159" t="s">
        <v>356</v>
      </c>
      <c r="E420" s="159" t="s">
        <v>355</v>
      </c>
      <c r="F420" s="159" t="s">
        <v>2203</v>
      </c>
      <c r="G420" s="152" t="s">
        <v>2248</v>
      </c>
      <c r="H420" s="146"/>
    </row>
    <row r="421" spans="1:8" s="147" customFormat="1" ht="20.45" customHeight="1">
      <c r="A421" s="225"/>
      <c r="B421" s="203" t="s">
        <v>783</v>
      </c>
      <c r="C421" s="152">
        <v>1971</v>
      </c>
      <c r="D421" s="159" t="s">
        <v>357</v>
      </c>
      <c r="E421" s="159" t="s">
        <v>355</v>
      </c>
      <c r="F421" s="159" t="s">
        <v>2190</v>
      </c>
      <c r="G421" s="152" t="s">
        <v>2248</v>
      </c>
      <c r="H421" s="146"/>
    </row>
    <row r="422" spans="1:8" s="147" customFormat="1" ht="20.45" customHeight="1">
      <c r="A422" s="224"/>
      <c r="B422" s="203" t="s">
        <v>408</v>
      </c>
      <c r="C422" s="152">
        <v>1995</v>
      </c>
      <c r="D422" s="159" t="s">
        <v>357</v>
      </c>
      <c r="E422" s="159" t="s">
        <v>355</v>
      </c>
      <c r="F422" s="159" t="s">
        <v>2191</v>
      </c>
      <c r="G422" s="152" t="s">
        <v>2248</v>
      </c>
      <c r="H422" s="146"/>
    </row>
    <row r="423" spans="1:8" s="147" customFormat="1" ht="20.45" customHeight="1">
      <c r="A423" s="211">
        <v>171</v>
      </c>
      <c r="B423" s="202" t="s">
        <v>784</v>
      </c>
      <c r="C423" s="210" t="s">
        <v>1870</v>
      </c>
      <c r="D423" s="159" t="s">
        <v>356</v>
      </c>
      <c r="E423" s="159" t="s">
        <v>355</v>
      </c>
      <c r="F423" s="159" t="s">
        <v>2188</v>
      </c>
      <c r="G423" s="152" t="s">
        <v>2248</v>
      </c>
      <c r="H423" s="146"/>
    </row>
    <row r="424" spans="1:8" s="147" customFormat="1" ht="20.45" customHeight="1">
      <c r="A424" s="225"/>
      <c r="B424" s="203" t="s">
        <v>785</v>
      </c>
      <c r="C424" s="152" t="s">
        <v>2047</v>
      </c>
      <c r="D424" s="159" t="s">
        <v>357</v>
      </c>
      <c r="E424" s="159" t="s">
        <v>355</v>
      </c>
      <c r="F424" s="159" t="s">
        <v>2190</v>
      </c>
      <c r="G424" s="152" t="s">
        <v>2248</v>
      </c>
      <c r="H424" s="146"/>
    </row>
    <row r="425" spans="1:8" s="147" customFormat="1" ht="20.45" customHeight="1">
      <c r="A425" s="225"/>
      <c r="B425" s="203" t="s">
        <v>786</v>
      </c>
      <c r="C425" s="152">
        <v>2000</v>
      </c>
      <c r="D425" s="159" t="s">
        <v>357</v>
      </c>
      <c r="E425" s="159" t="s">
        <v>355</v>
      </c>
      <c r="F425" s="159" t="s">
        <v>2191</v>
      </c>
      <c r="G425" s="152" t="s">
        <v>2248</v>
      </c>
      <c r="H425" s="146"/>
    </row>
    <row r="426" spans="1:8" s="147" customFormat="1" ht="20.45" customHeight="1">
      <c r="A426" s="224"/>
      <c r="B426" s="203" t="s">
        <v>787</v>
      </c>
      <c r="C426" s="152">
        <v>2004</v>
      </c>
      <c r="D426" s="159" t="s">
        <v>357</v>
      </c>
      <c r="E426" s="159" t="s">
        <v>355</v>
      </c>
      <c r="F426" s="159" t="s">
        <v>2191</v>
      </c>
      <c r="G426" s="152" t="s">
        <v>2248</v>
      </c>
      <c r="H426" s="146"/>
    </row>
    <row r="427" spans="1:8" s="147" customFormat="1" ht="20.45" customHeight="1">
      <c r="A427" s="211">
        <v>172</v>
      </c>
      <c r="B427" s="202" t="s">
        <v>788</v>
      </c>
      <c r="C427" s="208">
        <v>28823</v>
      </c>
      <c r="D427" s="159" t="s">
        <v>356</v>
      </c>
      <c r="E427" s="159" t="s">
        <v>355</v>
      </c>
      <c r="F427" s="159" t="s">
        <v>2188</v>
      </c>
      <c r="G427" s="152" t="s">
        <v>2248</v>
      </c>
      <c r="H427" s="146"/>
    </row>
    <row r="428" spans="1:8" s="147" customFormat="1" ht="20.45" customHeight="1">
      <c r="A428" s="225"/>
      <c r="B428" s="203" t="s">
        <v>343</v>
      </c>
      <c r="C428" s="208">
        <v>30547</v>
      </c>
      <c r="D428" s="159" t="s">
        <v>357</v>
      </c>
      <c r="E428" s="159" t="s">
        <v>355</v>
      </c>
      <c r="F428" s="159" t="s">
        <v>2188</v>
      </c>
      <c r="G428" s="152" t="s">
        <v>2248</v>
      </c>
      <c r="H428" s="146"/>
    </row>
    <row r="429" spans="1:8" s="147" customFormat="1" ht="20.45" customHeight="1">
      <c r="A429" s="225"/>
      <c r="B429" s="203" t="s">
        <v>789</v>
      </c>
      <c r="C429" s="208">
        <v>36015</v>
      </c>
      <c r="D429" s="159" t="s">
        <v>357</v>
      </c>
      <c r="E429" s="159" t="s">
        <v>355</v>
      </c>
      <c r="F429" s="159" t="s">
        <v>2191</v>
      </c>
      <c r="G429" s="152" t="s">
        <v>2248</v>
      </c>
      <c r="H429" s="146"/>
    </row>
    <row r="430" spans="1:8" s="147" customFormat="1" ht="20.45" customHeight="1">
      <c r="A430" s="224"/>
      <c r="B430" s="203" t="s">
        <v>790</v>
      </c>
      <c r="C430" s="208">
        <v>36015</v>
      </c>
      <c r="D430" s="159" t="s">
        <v>357</v>
      </c>
      <c r="E430" s="159" t="s">
        <v>355</v>
      </c>
      <c r="F430" s="159" t="s">
        <v>2191</v>
      </c>
      <c r="G430" s="152" t="s">
        <v>2248</v>
      </c>
      <c r="H430" s="146"/>
    </row>
    <row r="431" spans="1:8" s="147" customFormat="1" ht="20.45" customHeight="1">
      <c r="A431" s="211">
        <v>173</v>
      </c>
      <c r="B431" s="202" t="s">
        <v>791</v>
      </c>
      <c r="C431" s="163">
        <v>1992</v>
      </c>
      <c r="D431" s="159" t="s">
        <v>356</v>
      </c>
      <c r="E431" s="159" t="s">
        <v>355</v>
      </c>
      <c r="F431" s="159" t="s">
        <v>2196</v>
      </c>
      <c r="G431" s="152" t="s">
        <v>2248</v>
      </c>
      <c r="H431" s="146"/>
    </row>
    <row r="432" spans="1:8" s="147" customFormat="1" ht="20.45" customHeight="1">
      <c r="A432" s="224"/>
      <c r="B432" s="205" t="s">
        <v>792</v>
      </c>
      <c r="C432" s="208">
        <v>35245</v>
      </c>
      <c r="D432" s="159" t="s">
        <v>357</v>
      </c>
      <c r="E432" s="159" t="s">
        <v>355</v>
      </c>
      <c r="F432" s="159" t="s">
        <v>2191</v>
      </c>
      <c r="G432" s="152" t="s">
        <v>2248</v>
      </c>
      <c r="H432" s="146"/>
    </row>
    <row r="433" spans="1:8" s="147" customFormat="1" ht="20.45" customHeight="1">
      <c r="A433" s="211">
        <v>174</v>
      </c>
      <c r="B433" s="202" t="s">
        <v>342</v>
      </c>
      <c r="C433" s="152">
        <v>1975</v>
      </c>
      <c r="D433" s="159" t="s">
        <v>357</v>
      </c>
      <c r="E433" s="159" t="s">
        <v>355</v>
      </c>
      <c r="F433" s="159" t="s">
        <v>2190</v>
      </c>
      <c r="G433" s="152" t="s">
        <v>2248</v>
      </c>
      <c r="H433" s="146"/>
    </row>
    <row r="434" spans="1:8" s="147" customFormat="1" ht="20.45" customHeight="1">
      <c r="A434" s="224"/>
      <c r="B434" s="203" t="s">
        <v>326</v>
      </c>
      <c r="C434" s="164">
        <v>39092</v>
      </c>
      <c r="D434" s="159" t="s">
        <v>356</v>
      </c>
      <c r="E434" s="159" t="s">
        <v>355</v>
      </c>
      <c r="F434" s="159"/>
      <c r="G434" s="152" t="s">
        <v>2248</v>
      </c>
      <c r="H434" s="146"/>
    </row>
    <row r="435" spans="1:8" s="147" customFormat="1" ht="20.45" customHeight="1">
      <c r="A435" s="211">
        <v>175</v>
      </c>
      <c r="B435" s="202" t="s">
        <v>329</v>
      </c>
      <c r="C435" s="152">
        <v>1973</v>
      </c>
      <c r="D435" s="159" t="s">
        <v>356</v>
      </c>
      <c r="E435" s="159" t="s">
        <v>355</v>
      </c>
      <c r="F435" s="159" t="s">
        <v>2203</v>
      </c>
      <c r="G435" s="152" t="s">
        <v>2248</v>
      </c>
      <c r="H435" s="146"/>
    </row>
    <row r="436" spans="1:8" s="147" customFormat="1" ht="20.45" customHeight="1">
      <c r="A436" s="225"/>
      <c r="B436" s="203" t="s">
        <v>793</v>
      </c>
      <c r="C436" s="152">
        <v>1972</v>
      </c>
      <c r="D436" s="159" t="s">
        <v>357</v>
      </c>
      <c r="E436" s="159" t="s">
        <v>355</v>
      </c>
      <c r="F436" s="159" t="s">
        <v>2188</v>
      </c>
      <c r="G436" s="152" t="s">
        <v>2248</v>
      </c>
      <c r="H436" s="146"/>
    </row>
    <row r="437" spans="1:8" s="147" customFormat="1" ht="20.45" customHeight="1">
      <c r="A437" s="224"/>
      <c r="B437" s="203" t="s">
        <v>349</v>
      </c>
      <c r="C437" s="152">
        <v>1992</v>
      </c>
      <c r="D437" s="159" t="s">
        <v>356</v>
      </c>
      <c r="E437" s="159" t="s">
        <v>355</v>
      </c>
      <c r="F437" s="159" t="s">
        <v>2191</v>
      </c>
      <c r="G437" s="152" t="s">
        <v>2248</v>
      </c>
      <c r="H437" s="146"/>
    </row>
    <row r="438" spans="1:8" s="147" customFormat="1" ht="20.45" customHeight="1">
      <c r="A438" s="211">
        <v>176</v>
      </c>
      <c r="B438" s="202" t="s">
        <v>794</v>
      </c>
      <c r="C438" s="163" t="s">
        <v>1871</v>
      </c>
      <c r="D438" s="159" t="s">
        <v>356</v>
      </c>
      <c r="E438" s="159" t="s">
        <v>355</v>
      </c>
      <c r="F438" s="159" t="s">
        <v>2188</v>
      </c>
      <c r="G438" s="152" t="s">
        <v>2248</v>
      </c>
      <c r="H438" s="146"/>
    </row>
    <row r="439" spans="1:8" s="147" customFormat="1" ht="20.45" customHeight="1">
      <c r="A439" s="225"/>
      <c r="B439" s="203" t="s">
        <v>795</v>
      </c>
      <c r="C439" s="208">
        <v>35162</v>
      </c>
      <c r="D439" s="159" t="s">
        <v>357</v>
      </c>
      <c r="E439" s="159" t="s">
        <v>355</v>
      </c>
      <c r="F439" s="159" t="s">
        <v>2188</v>
      </c>
      <c r="G439" s="152" t="s">
        <v>2248</v>
      </c>
      <c r="H439" s="146"/>
    </row>
    <row r="440" spans="1:8" s="147" customFormat="1" ht="20.45" customHeight="1">
      <c r="A440" s="211">
        <v>177</v>
      </c>
      <c r="B440" s="202" t="s">
        <v>796</v>
      </c>
      <c r="C440" s="152">
        <v>1976</v>
      </c>
      <c r="D440" s="159" t="s">
        <v>356</v>
      </c>
      <c r="E440" s="159" t="s">
        <v>355</v>
      </c>
      <c r="F440" s="159" t="s">
        <v>2188</v>
      </c>
      <c r="G440" s="152" t="s">
        <v>2248</v>
      </c>
      <c r="H440" s="146"/>
    </row>
    <row r="441" spans="1:8" s="147" customFormat="1" ht="20.45" customHeight="1">
      <c r="A441" s="225"/>
      <c r="B441" s="203" t="s">
        <v>797</v>
      </c>
      <c r="C441" s="152">
        <v>1978</v>
      </c>
      <c r="D441" s="159" t="s">
        <v>357</v>
      </c>
      <c r="E441" s="159" t="s">
        <v>355</v>
      </c>
      <c r="F441" s="159" t="s">
        <v>2190</v>
      </c>
      <c r="G441" s="152" t="s">
        <v>2248</v>
      </c>
      <c r="H441" s="146"/>
    </row>
    <row r="442" spans="1:8" s="147" customFormat="1" ht="20.45" customHeight="1">
      <c r="A442" s="224"/>
      <c r="B442" s="203" t="s">
        <v>798</v>
      </c>
      <c r="C442" s="152">
        <v>2006</v>
      </c>
      <c r="D442" s="159" t="s">
        <v>357</v>
      </c>
      <c r="E442" s="159" t="s">
        <v>355</v>
      </c>
      <c r="F442" s="159" t="s">
        <v>2191</v>
      </c>
      <c r="G442" s="152" t="s">
        <v>2248</v>
      </c>
      <c r="H442" s="146"/>
    </row>
    <row r="443" spans="1:8" s="147" customFormat="1" ht="20.45" customHeight="1">
      <c r="A443" s="211">
        <v>178</v>
      </c>
      <c r="B443" s="202" t="s">
        <v>799</v>
      </c>
      <c r="C443" s="152">
        <v>1952</v>
      </c>
      <c r="D443" s="159" t="s">
        <v>357</v>
      </c>
      <c r="E443" s="159" t="s">
        <v>355</v>
      </c>
      <c r="F443" s="159"/>
      <c r="G443" s="152" t="s">
        <v>2248</v>
      </c>
      <c r="H443" s="146"/>
    </row>
    <row r="444" spans="1:8" s="147" customFormat="1" ht="20.45" customHeight="1">
      <c r="A444" s="225"/>
      <c r="B444" s="203" t="s">
        <v>410</v>
      </c>
      <c r="C444" s="152">
        <v>2006</v>
      </c>
      <c r="D444" s="159" t="s">
        <v>357</v>
      </c>
      <c r="E444" s="159" t="s">
        <v>355</v>
      </c>
      <c r="F444" s="159" t="s">
        <v>2191</v>
      </c>
      <c r="G444" s="152" t="s">
        <v>2248</v>
      </c>
      <c r="H444" s="146"/>
    </row>
    <row r="445" spans="1:8" s="147" customFormat="1" ht="20.45" customHeight="1">
      <c r="A445" s="225"/>
      <c r="B445" s="203" t="s">
        <v>800</v>
      </c>
      <c r="C445" s="208">
        <v>31481</v>
      </c>
      <c r="D445" s="159" t="s">
        <v>357</v>
      </c>
      <c r="E445" s="159" t="s">
        <v>355</v>
      </c>
      <c r="F445" s="159" t="s">
        <v>2191</v>
      </c>
      <c r="G445" s="152" t="s">
        <v>2248</v>
      </c>
      <c r="H445" s="146"/>
    </row>
    <row r="446" spans="1:8" s="147" customFormat="1" ht="20.45" customHeight="1">
      <c r="A446" s="211">
        <v>179</v>
      </c>
      <c r="B446" s="202" t="s">
        <v>801</v>
      </c>
      <c r="C446" s="208">
        <v>27261</v>
      </c>
      <c r="D446" s="159" t="s">
        <v>356</v>
      </c>
      <c r="E446" s="159" t="s">
        <v>355</v>
      </c>
      <c r="F446" s="159" t="s">
        <v>2188</v>
      </c>
      <c r="G446" s="152" t="s">
        <v>2248</v>
      </c>
      <c r="H446" s="146"/>
    </row>
    <row r="447" spans="1:8" s="147" customFormat="1" ht="20.45" customHeight="1">
      <c r="A447" s="225"/>
      <c r="B447" s="203" t="s">
        <v>331</v>
      </c>
      <c r="C447" s="152">
        <v>1975</v>
      </c>
      <c r="D447" s="159" t="s">
        <v>357</v>
      </c>
      <c r="E447" s="159" t="s">
        <v>355</v>
      </c>
      <c r="F447" s="159" t="s">
        <v>2188</v>
      </c>
      <c r="G447" s="152" t="s">
        <v>2248</v>
      </c>
      <c r="H447" s="146"/>
    </row>
    <row r="448" spans="1:8" s="147" customFormat="1" ht="20.45" customHeight="1">
      <c r="A448" s="225"/>
      <c r="B448" s="203" t="s">
        <v>802</v>
      </c>
      <c r="C448" s="152">
        <v>1994</v>
      </c>
      <c r="D448" s="159" t="s">
        <v>356</v>
      </c>
      <c r="E448" s="159" t="s">
        <v>355</v>
      </c>
      <c r="F448" s="159" t="s">
        <v>2188</v>
      </c>
      <c r="G448" s="152" t="s">
        <v>2248</v>
      </c>
      <c r="H448" s="146"/>
    </row>
    <row r="449" spans="1:8" s="147" customFormat="1" ht="20.45" customHeight="1">
      <c r="A449" s="224"/>
      <c r="B449" s="203" t="s">
        <v>803</v>
      </c>
      <c r="C449" s="152">
        <v>1996</v>
      </c>
      <c r="D449" s="159" t="s">
        <v>356</v>
      </c>
      <c r="E449" s="159" t="s">
        <v>355</v>
      </c>
      <c r="F449" s="159" t="s">
        <v>2188</v>
      </c>
      <c r="G449" s="152" t="s">
        <v>2248</v>
      </c>
      <c r="H449" s="146"/>
    </row>
    <row r="450" spans="1:8" s="147" customFormat="1" ht="20.45" customHeight="1">
      <c r="A450" s="211">
        <v>180</v>
      </c>
      <c r="B450" s="202" t="s">
        <v>804</v>
      </c>
      <c r="C450" s="208">
        <v>20090</v>
      </c>
      <c r="D450" s="159" t="s">
        <v>357</v>
      </c>
      <c r="E450" s="159" t="s">
        <v>355</v>
      </c>
      <c r="F450" s="159"/>
      <c r="G450" s="152" t="s">
        <v>2248</v>
      </c>
      <c r="H450" s="146"/>
    </row>
    <row r="451" spans="1:8" s="147" customFormat="1" ht="20.45" customHeight="1">
      <c r="A451" s="225"/>
      <c r="B451" s="203" t="s">
        <v>805</v>
      </c>
      <c r="C451" s="152">
        <v>1980</v>
      </c>
      <c r="D451" s="159" t="s">
        <v>356</v>
      </c>
      <c r="E451" s="159" t="s">
        <v>355</v>
      </c>
      <c r="F451" s="159" t="s">
        <v>2188</v>
      </c>
      <c r="G451" s="152" t="s">
        <v>2248</v>
      </c>
      <c r="H451" s="146"/>
    </row>
    <row r="452" spans="1:8" s="147" customFormat="1" ht="20.45" customHeight="1">
      <c r="A452" s="225"/>
      <c r="B452" s="203" t="s">
        <v>806</v>
      </c>
      <c r="C452" s="152" t="s">
        <v>2048</v>
      </c>
      <c r="D452" s="159" t="s">
        <v>357</v>
      </c>
      <c r="E452" s="159" t="s">
        <v>355</v>
      </c>
      <c r="F452" s="159" t="s">
        <v>2190</v>
      </c>
      <c r="G452" s="152" t="s">
        <v>2248</v>
      </c>
      <c r="H452" s="146"/>
    </row>
    <row r="453" spans="1:8" s="147" customFormat="1" ht="20.45" customHeight="1">
      <c r="A453" s="211">
        <v>181</v>
      </c>
      <c r="B453" s="202" t="s">
        <v>426</v>
      </c>
      <c r="C453" s="152">
        <v>1964</v>
      </c>
      <c r="D453" s="159" t="s">
        <v>356</v>
      </c>
      <c r="E453" s="159" t="s">
        <v>355</v>
      </c>
      <c r="F453" s="159" t="s">
        <v>2188</v>
      </c>
      <c r="G453" s="152" t="s">
        <v>2248</v>
      </c>
      <c r="H453" s="146"/>
    </row>
    <row r="454" spans="1:8" s="147" customFormat="1" ht="20.45" customHeight="1">
      <c r="A454" s="225"/>
      <c r="B454" s="203" t="s">
        <v>807</v>
      </c>
      <c r="C454" s="152">
        <v>1965</v>
      </c>
      <c r="D454" s="159" t="s">
        <v>357</v>
      </c>
      <c r="E454" s="159" t="s">
        <v>355</v>
      </c>
      <c r="F454" s="159" t="s">
        <v>2188</v>
      </c>
      <c r="G454" s="152" t="s">
        <v>2248</v>
      </c>
      <c r="H454" s="146"/>
    </row>
    <row r="455" spans="1:8" s="147" customFormat="1" ht="20.45" customHeight="1">
      <c r="A455" s="211">
        <v>182</v>
      </c>
      <c r="B455" s="202" t="s">
        <v>808</v>
      </c>
      <c r="C455" s="152">
        <v>1992</v>
      </c>
      <c r="D455" s="159" t="s">
        <v>357</v>
      </c>
      <c r="E455" s="159" t="s">
        <v>355</v>
      </c>
      <c r="F455" s="159" t="s">
        <v>2188</v>
      </c>
      <c r="G455" s="152" t="s">
        <v>2248</v>
      </c>
      <c r="H455" s="146"/>
    </row>
    <row r="456" spans="1:8" s="147" customFormat="1" ht="20.45" customHeight="1">
      <c r="A456" s="211">
        <v>183</v>
      </c>
      <c r="B456" s="202" t="s">
        <v>809</v>
      </c>
      <c r="C456" s="152" t="s">
        <v>2049</v>
      </c>
      <c r="D456" s="159" t="s">
        <v>357</v>
      </c>
      <c r="E456" s="159" t="s">
        <v>355</v>
      </c>
      <c r="F456" s="159" t="s">
        <v>2188</v>
      </c>
      <c r="G456" s="152" t="s">
        <v>2248</v>
      </c>
      <c r="H456" s="146"/>
    </row>
    <row r="457" spans="1:8" s="147" customFormat="1" ht="20.45" customHeight="1">
      <c r="A457" s="225"/>
      <c r="B457" s="203" t="s">
        <v>341</v>
      </c>
      <c r="C457" s="152">
        <v>1963</v>
      </c>
      <c r="D457" s="159" t="s">
        <v>356</v>
      </c>
      <c r="E457" s="159" t="s">
        <v>355</v>
      </c>
      <c r="F457" s="159" t="s">
        <v>2203</v>
      </c>
      <c r="G457" s="152" t="s">
        <v>2248</v>
      </c>
      <c r="H457" s="146"/>
    </row>
    <row r="458" spans="1:8" s="147" customFormat="1" ht="20.45" customHeight="1">
      <c r="A458" s="211">
        <v>184</v>
      </c>
      <c r="B458" s="202" t="s">
        <v>810</v>
      </c>
      <c r="C458" s="152">
        <v>1980</v>
      </c>
      <c r="D458" s="159" t="s">
        <v>357</v>
      </c>
      <c r="E458" s="159" t="s">
        <v>355</v>
      </c>
      <c r="F458" s="159" t="s">
        <v>2191</v>
      </c>
      <c r="G458" s="152" t="s">
        <v>2248</v>
      </c>
      <c r="H458" s="146"/>
    </row>
    <row r="459" spans="1:8" s="147" customFormat="1" ht="20.45" customHeight="1">
      <c r="A459" s="225"/>
      <c r="B459" s="203" t="s">
        <v>811</v>
      </c>
      <c r="C459" s="152">
        <v>1983</v>
      </c>
      <c r="D459" s="159" t="s">
        <v>356</v>
      </c>
      <c r="E459" s="159" t="s">
        <v>355</v>
      </c>
      <c r="F459" s="159" t="s">
        <v>2191</v>
      </c>
      <c r="G459" s="152" t="s">
        <v>2248</v>
      </c>
      <c r="H459" s="146"/>
    </row>
    <row r="460" spans="1:8" s="147" customFormat="1" ht="20.45" customHeight="1">
      <c r="A460" s="225"/>
      <c r="B460" s="203" t="s">
        <v>812</v>
      </c>
      <c r="C460" s="152">
        <v>2001</v>
      </c>
      <c r="D460" s="159" t="s">
        <v>357</v>
      </c>
      <c r="E460" s="159" t="s">
        <v>355</v>
      </c>
      <c r="F460" s="159" t="s">
        <v>2191</v>
      </c>
      <c r="G460" s="152" t="s">
        <v>2248</v>
      </c>
      <c r="H460" s="146"/>
    </row>
    <row r="461" spans="1:8" s="147" customFormat="1" ht="20.45" customHeight="1">
      <c r="A461" s="224"/>
      <c r="B461" s="203" t="s">
        <v>813</v>
      </c>
      <c r="C461" s="152">
        <v>2005</v>
      </c>
      <c r="D461" s="159" t="s">
        <v>356</v>
      </c>
      <c r="E461" s="159" t="s">
        <v>355</v>
      </c>
      <c r="F461" s="159" t="s">
        <v>2191</v>
      </c>
      <c r="G461" s="152" t="s">
        <v>2248</v>
      </c>
      <c r="H461" s="146"/>
    </row>
    <row r="462" spans="1:8" s="147" customFormat="1" ht="20.45" customHeight="1">
      <c r="A462" s="211">
        <v>185</v>
      </c>
      <c r="B462" s="202" t="s">
        <v>814</v>
      </c>
      <c r="C462" s="152">
        <v>1981</v>
      </c>
      <c r="D462" s="159" t="s">
        <v>356</v>
      </c>
      <c r="E462" s="159" t="s">
        <v>355</v>
      </c>
      <c r="F462" s="159" t="s">
        <v>2213</v>
      </c>
      <c r="G462" s="152" t="s">
        <v>2248</v>
      </c>
      <c r="H462" s="146"/>
    </row>
    <row r="463" spans="1:8" s="147" customFormat="1" ht="20.45" customHeight="1">
      <c r="A463" s="225"/>
      <c r="B463" s="203" t="s">
        <v>815</v>
      </c>
      <c r="C463" s="208">
        <v>21551</v>
      </c>
      <c r="D463" s="159" t="s">
        <v>357</v>
      </c>
      <c r="E463" s="159" t="s">
        <v>355</v>
      </c>
      <c r="F463" s="159"/>
      <c r="G463" s="152" t="s">
        <v>2248</v>
      </c>
      <c r="H463" s="146"/>
    </row>
    <row r="464" spans="1:8" s="147" customFormat="1" ht="20.45" customHeight="1">
      <c r="A464" s="225"/>
      <c r="B464" s="203" t="s">
        <v>816</v>
      </c>
      <c r="C464" s="152">
        <v>1982</v>
      </c>
      <c r="D464" s="159" t="s">
        <v>357</v>
      </c>
      <c r="E464" s="159" t="s">
        <v>355</v>
      </c>
      <c r="F464" s="159" t="s">
        <v>2190</v>
      </c>
      <c r="G464" s="152" t="s">
        <v>2248</v>
      </c>
      <c r="H464" s="146"/>
    </row>
    <row r="465" spans="1:8" s="147" customFormat="1" ht="20.45" customHeight="1">
      <c r="A465" s="211">
        <v>186</v>
      </c>
      <c r="B465" s="202" t="s">
        <v>614</v>
      </c>
      <c r="C465" s="208">
        <v>24915</v>
      </c>
      <c r="D465" s="159" t="s">
        <v>357</v>
      </c>
      <c r="E465" s="159" t="s">
        <v>355</v>
      </c>
      <c r="F465" s="159" t="s">
        <v>2191</v>
      </c>
      <c r="G465" s="152" t="s">
        <v>2248</v>
      </c>
      <c r="H465" s="146"/>
    </row>
    <row r="466" spans="1:8" s="147" customFormat="1" ht="20.45" customHeight="1">
      <c r="A466" s="224"/>
      <c r="B466" s="203" t="s">
        <v>817</v>
      </c>
      <c r="C466" s="208">
        <v>32897</v>
      </c>
      <c r="D466" s="159" t="s">
        <v>357</v>
      </c>
      <c r="E466" s="159" t="s">
        <v>355</v>
      </c>
      <c r="F466" s="159" t="s">
        <v>2191</v>
      </c>
      <c r="G466" s="152" t="s">
        <v>2248</v>
      </c>
      <c r="H466" s="146"/>
    </row>
    <row r="467" spans="1:8" s="147" customFormat="1" ht="20.45" customHeight="1">
      <c r="A467" s="211">
        <v>187</v>
      </c>
      <c r="B467" s="202" t="s">
        <v>818</v>
      </c>
      <c r="C467" s="152">
        <v>1971</v>
      </c>
      <c r="D467" s="159" t="s">
        <v>356</v>
      </c>
      <c r="E467" s="159" t="s">
        <v>355</v>
      </c>
      <c r="F467" s="159" t="s">
        <v>2188</v>
      </c>
      <c r="G467" s="152" t="s">
        <v>2248</v>
      </c>
      <c r="H467" s="146"/>
    </row>
    <row r="468" spans="1:8" s="147" customFormat="1" ht="20.45" customHeight="1">
      <c r="A468" s="211">
        <v>188</v>
      </c>
      <c r="B468" s="202" t="s">
        <v>819</v>
      </c>
      <c r="C468" s="152">
        <v>1966</v>
      </c>
      <c r="D468" s="159" t="s">
        <v>356</v>
      </c>
      <c r="E468" s="159" t="s">
        <v>355</v>
      </c>
      <c r="F468" s="159" t="s">
        <v>2203</v>
      </c>
      <c r="G468" s="152" t="s">
        <v>2248</v>
      </c>
      <c r="H468" s="146"/>
    </row>
    <row r="469" spans="1:8" s="147" customFormat="1" ht="20.45" customHeight="1">
      <c r="A469" s="225"/>
      <c r="B469" s="203" t="s">
        <v>820</v>
      </c>
      <c r="C469" s="152">
        <v>1970</v>
      </c>
      <c r="D469" s="159" t="s">
        <v>357</v>
      </c>
      <c r="E469" s="159" t="s">
        <v>355</v>
      </c>
      <c r="F469" s="159" t="s">
        <v>2188</v>
      </c>
      <c r="G469" s="152" t="s">
        <v>2248</v>
      </c>
      <c r="H469" s="146"/>
    </row>
    <row r="470" spans="1:8" s="147" customFormat="1" ht="20.45" customHeight="1">
      <c r="A470" s="225"/>
      <c r="B470" s="203" t="s">
        <v>821</v>
      </c>
      <c r="C470" s="152">
        <v>2000</v>
      </c>
      <c r="D470" s="159" t="s">
        <v>357</v>
      </c>
      <c r="E470" s="159" t="s">
        <v>355</v>
      </c>
      <c r="F470" s="159" t="s">
        <v>2190</v>
      </c>
      <c r="G470" s="152" t="s">
        <v>2248</v>
      </c>
      <c r="H470" s="146"/>
    </row>
    <row r="471" spans="1:8" s="147" customFormat="1" ht="20.45" customHeight="1">
      <c r="A471" s="211">
        <v>189</v>
      </c>
      <c r="B471" s="202" t="s">
        <v>822</v>
      </c>
      <c r="C471" s="164">
        <v>31175</v>
      </c>
      <c r="D471" s="159" t="s">
        <v>356</v>
      </c>
      <c r="E471" s="159" t="s">
        <v>355</v>
      </c>
      <c r="F471" s="159" t="s">
        <v>2203</v>
      </c>
      <c r="G471" s="152" t="s">
        <v>2248</v>
      </c>
      <c r="H471" s="146"/>
    </row>
    <row r="472" spans="1:8" s="147" customFormat="1" ht="20.45" customHeight="1">
      <c r="A472" s="225"/>
      <c r="B472" s="203" t="s">
        <v>823</v>
      </c>
      <c r="C472" s="208">
        <v>29105</v>
      </c>
      <c r="D472" s="159" t="s">
        <v>357</v>
      </c>
      <c r="E472" s="159" t="s">
        <v>355</v>
      </c>
      <c r="F472" s="159" t="s">
        <v>2190</v>
      </c>
      <c r="G472" s="152" t="s">
        <v>2248</v>
      </c>
      <c r="H472" s="146"/>
    </row>
    <row r="473" spans="1:8" s="147" customFormat="1" ht="20.45" customHeight="1">
      <c r="A473" s="225"/>
      <c r="B473" s="203" t="s">
        <v>824</v>
      </c>
      <c r="C473" s="164">
        <v>38209</v>
      </c>
      <c r="D473" s="159" t="s">
        <v>356</v>
      </c>
      <c r="E473" s="159" t="s">
        <v>355</v>
      </c>
      <c r="F473" s="159" t="s">
        <v>2193</v>
      </c>
      <c r="G473" s="152" t="s">
        <v>2248</v>
      </c>
      <c r="H473" s="146"/>
    </row>
    <row r="474" spans="1:8" s="147" customFormat="1" ht="20.45" customHeight="1">
      <c r="A474" s="224"/>
      <c r="B474" s="203" t="s">
        <v>825</v>
      </c>
      <c r="C474" s="152">
        <v>2007</v>
      </c>
      <c r="D474" s="159" t="s">
        <v>357</v>
      </c>
      <c r="E474" s="159" t="s">
        <v>355</v>
      </c>
      <c r="F474" s="159"/>
      <c r="G474" s="152" t="s">
        <v>2248</v>
      </c>
      <c r="H474" s="146"/>
    </row>
    <row r="475" spans="1:8" s="147" customFormat="1" ht="20.45" customHeight="1">
      <c r="A475" s="211">
        <v>190</v>
      </c>
      <c r="B475" s="202" t="s">
        <v>418</v>
      </c>
      <c r="C475" s="152">
        <v>1974</v>
      </c>
      <c r="D475" s="159" t="s">
        <v>356</v>
      </c>
      <c r="E475" s="159" t="s">
        <v>355</v>
      </c>
      <c r="F475" s="159" t="s">
        <v>2196</v>
      </c>
      <c r="G475" s="152" t="s">
        <v>2248</v>
      </c>
      <c r="H475" s="146"/>
    </row>
    <row r="476" spans="1:8" s="147" customFormat="1" ht="20.45" customHeight="1">
      <c r="A476" s="225"/>
      <c r="B476" s="203" t="s">
        <v>826</v>
      </c>
      <c r="C476" s="152">
        <v>1973</v>
      </c>
      <c r="D476" s="159" t="s">
        <v>357</v>
      </c>
      <c r="E476" s="159" t="s">
        <v>355</v>
      </c>
      <c r="F476" s="159" t="s">
        <v>2188</v>
      </c>
      <c r="G476" s="152" t="s">
        <v>2248</v>
      </c>
      <c r="H476" s="146"/>
    </row>
    <row r="477" spans="1:8" s="147" customFormat="1" ht="20.45" customHeight="1">
      <c r="A477" s="225"/>
      <c r="B477" s="203" t="s">
        <v>827</v>
      </c>
      <c r="C477" s="152">
        <v>1995</v>
      </c>
      <c r="D477" s="159" t="s">
        <v>356</v>
      </c>
      <c r="E477" s="159" t="s">
        <v>355</v>
      </c>
      <c r="F477" s="159" t="s">
        <v>2196</v>
      </c>
      <c r="G477" s="152" t="s">
        <v>2248</v>
      </c>
      <c r="H477" s="146"/>
    </row>
    <row r="478" spans="1:8" s="147" customFormat="1" ht="20.45" customHeight="1">
      <c r="A478" s="225"/>
      <c r="B478" s="204" t="s">
        <v>828</v>
      </c>
      <c r="C478" s="152">
        <v>1993</v>
      </c>
      <c r="D478" s="159" t="s">
        <v>357</v>
      </c>
      <c r="E478" s="159" t="s">
        <v>355</v>
      </c>
      <c r="F478" s="159" t="s">
        <v>2191</v>
      </c>
      <c r="G478" s="152" t="s">
        <v>2248</v>
      </c>
      <c r="H478" s="146"/>
    </row>
    <row r="479" spans="1:8" s="147" customFormat="1" ht="20.45" customHeight="1">
      <c r="A479" s="211">
        <v>191</v>
      </c>
      <c r="B479" s="202" t="s">
        <v>829</v>
      </c>
      <c r="C479" s="152">
        <v>1987</v>
      </c>
      <c r="D479" s="159" t="s">
        <v>356</v>
      </c>
      <c r="E479" s="159" t="s">
        <v>355</v>
      </c>
      <c r="F479" s="159" t="s">
        <v>2211</v>
      </c>
      <c r="G479" s="152" t="s">
        <v>2248</v>
      </c>
      <c r="H479" s="146"/>
    </row>
    <row r="480" spans="1:8" s="147" customFormat="1" ht="20.45" customHeight="1">
      <c r="A480" s="225"/>
      <c r="B480" s="203" t="s">
        <v>830</v>
      </c>
      <c r="C480" s="152">
        <v>1991</v>
      </c>
      <c r="D480" s="159" t="s">
        <v>357</v>
      </c>
      <c r="E480" s="159" t="s">
        <v>355</v>
      </c>
      <c r="F480" s="159" t="s">
        <v>2211</v>
      </c>
      <c r="G480" s="152" t="s">
        <v>2248</v>
      </c>
      <c r="H480" s="146"/>
    </row>
    <row r="481" spans="1:8" s="147" customFormat="1" ht="20.45" customHeight="1">
      <c r="A481" s="211">
        <v>192</v>
      </c>
      <c r="B481" s="202" t="s">
        <v>831</v>
      </c>
      <c r="C481" s="208">
        <v>9133</v>
      </c>
      <c r="D481" s="159" t="s">
        <v>357</v>
      </c>
      <c r="E481" s="159" t="s">
        <v>355</v>
      </c>
      <c r="F481" s="159"/>
      <c r="G481" s="152" t="s">
        <v>2248</v>
      </c>
      <c r="H481" s="146"/>
    </row>
    <row r="482" spans="1:8" s="147" customFormat="1" ht="20.45" customHeight="1">
      <c r="A482" s="224"/>
      <c r="B482" s="203" t="s">
        <v>832</v>
      </c>
      <c r="C482" s="152">
        <v>1969</v>
      </c>
      <c r="D482" s="159" t="s">
        <v>356</v>
      </c>
      <c r="E482" s="159" t="s">
        <v>355</v>
      </c>
      <c r="F482" s="159" t="s">
        <v>2203</v>
      </c>
      <c r="G482" s="152" t="s">
        <v>2248</v>
      </c>
      <c r="H482" s="146"/>
    </row>
    <row r="483" spans="1:8" s="147" customFormat="1" ht="20.45" customHeight="1">
      <c r="A483" s="211">
        <v>193</v>
      </c>
      <c r="B483" s="202" t="s">
        <v>833</v>
      </c>
      <c r="C483" s="152">
        <v>1980</v>
      </c>
      <c r="D483" s="159" t="s">
        <v>356</v>
      </c>
      <c r="E483" s="159" t="s">
        <v>355</v>
      </c>
      <c r="F483" s="159" t="s">
        <v>2211</v>
      </c>
      <c r="G483" s="152" t="s">
        <v>2248</v>
      </c>
      <c r="H483" s="146"/>
    </row>
    <row r="484" spans="1:8" s="147" customFormat="1" ht="20.45" customHeight="1">
      <c r="A484" s="225"/>
      <c r="B484" s="203" t="s">
        <v>834</v>
      </c>
      <c r="C484" s="152" t="s">
        <v>1909</v>
      </c>
      <c r="D484" s="159" t="s">
        <v>357</v>
      </c>
      <c r="E484" s="159" t="s">
        <v>355</v>
      </c>
      <c r="F484" s="159" t="s">
        <v>2188</v>
      </c>
      <c r="G484" s="152" t="s">
        <v>2248</v>
      </c>
      <c r="H484" s="146"/>
    </row>
    <row r="485" spans="1:8" s="147" customFormat="1" ht="20.45" customHeight="1">
      <c r="A485" s="224"/>
      <c r="B485" s="203" t="s">
        <v>835</v>
      </c>
      <c r="C485" s="152" t="s">
        <v>1899</v>
      </c>
      <c r="D485" s="159" t="s">
        <v>357</v>
      </c>
      <c r="E485" s="159" t="s">
        <v>355</v>
      </c>
      <c r="F485" s="159" t="s">
        <v>2188</v>
      </c>
      <c r="G485" s="152" t="s">
        <v>2248</v>
      </c>
      <c r="H485" s="146"/>
    </row>
    <row r="486" spans="1:8" s="147" customFormat="1" ht="20.45" customHeight="1">
      <c r="A486" s="211">
        <v>194</v>
      </c>
      <c r="B486" s="202" t="s">
        <v>368</v>
      </c>
      <c r="C486" s="152" t="s">
        <v>1872</v>
      </c>
      <c r="D486" s="159" t="s">
        <v>356</v>
      </c>
      <c r="E486" s="159" t="s">
        <v>355</v>
      </c>
      <c r="F486" s="159" t="s">
        <v>2203</v>
      </c>
      <c r="G486" s="152" t="s">
        <v>2248</v>
      </c>
      <c r="H486" s="146"/>
    </row>
    <row r="487" spans="1:8" s="147" customFormat="1" ht="20.45" customHeight="1">
      <c r="A487" s="224"/>
      <c r="B487" s="203" t="s">
        <v>836</v>
      </c>
      <c r="C487" s="208">
        <v>27185</v>
      </c>
      <c r="D487" s="159" t="s">
        <v>357</v>
      </c>
      <c r="E487" s="159" t="s">
        <v>355</v>
      </c>
      <c r="F487" s="159" t="s">
        <v>2195</v>
      </c>
      <c r="G487" s="152" t="s">
        <v>2248</v>
      </c>
      <c r="H487" s="146"/>
    </row>
    <row r="488" spans="1:8" s="147" customFormat="1" ht="20.45" customHeight="1">
      <c r="A488" s="211">
        <v>195</v>
      </c>
      <c r="B488" s="202" t="s">
        <v>334</v>
      </c>
      <c r="C488" s="152" t="s">
        <v>1873</v>
      </c>
      <c r="D488" s="159" t="s">
        <v>356</v>
      </c>
      <c r="E488" s="159" t="s">
        <v>355</v>
      </c>
      <c r="F488" s="159"/>
      <c r="G488" s="152" t="s">
        <v>2249</v>
      </c>
      <c r="H488" s="146"/>
    </row>
    <row r="489" spans="1:8" s="147" customFormat="1" ht="20.45" customHeight="1">
      <c r="A489" s="225"/>
      <c r="B489" s="203" t="s">
        <v>837</v>
      </c>
      <c r="C489" s="152">
        <v>1978</v>
      </c>
      <c r="D489" s="159" t="s">
        <v>357</v>
      </c>
      <c r="E489" s="159" t="s">
        <v>355</v>
      </c>
      <c r="F489" s="159"/>
      <c r="G489" s="152" t="s">
        <v>2249</v>
      </c>
      <c r="H489" s="146"/>
    </row>
    <row r="490" spans="1:8" s="147" customFormat="1" ht="20.45" customHeight="1">
      <c r="A490" s="225"/>
      <c r="B490" s="203" t="s">
        <v>363</v>
      </c>
      <c r="C490" s="152" t="s">
        <v>2050</v>
      </c>
      <c r="D490" s="159" t="s">
        <v>357</v>
      </c>
      <c r="E490" s="159" t="s">
        <v>355</v>
      </c>
      <c r="F490" s="159" t="s">
        <v>2191</v>
      </c>
      <c r="G490" s="152" t="s">
        <v>2249</v>
      </c>
      <c r="H490" s="146"/>
    </row>
    <row r="491" spans="1:8" s="147" customFormat="1" ht="20.45" customHeight="1">
      <c r="A491" s="224"/>
      <c r="B491" s="203" t="s">
        <v>615</v>
      </c>
      <c r="C491" s="152" t="s">
        <v>2051</v>
      </c>
      <c r="D491" s="159" t="s">
        <v>357</v>
      </c>
      <c r="E491" s="159" t="s">
        <v>355</v>
      </c>
      <c r="F491" s="159" t="s">
        <v>2191</v>
      </c>
      <c r="G491" s="152" t="s">
        <v>2249</v>
      </c>
      <c r="H491" s="146"/>
    </row>
    <row r="492" spans="1:8" s="147" customFormat="1" ht="20.45" customHeight="1">
      <c r="A492" s="211">
        <v>196</v>
      </c>
      <c r="B492" s="202" t="s">
        <v>838</v>
      </c>
      <c r="C492" s="208">
        <v>20370</v>
      </c>
      <c r="D492" s="159" t="s">
        <v>356</v>
      </c>
      <c r="E492" s="159" t="s">
        <v>355</v>
      </c>
      <c r="F492" s="159"/>
      <c r="G492" s="152" t="s">
        <v>2249</v>
      </c>
      <c r="H492" s="146"/>
    </row>
    <row r="493" spans="1:8" s="147" customFormat="1" ht="20.45" customHeight="1">
      <c r="A493" s="225"/>
      <c r="B493" s="203" t="s">
        <v>839</v>
      </c>
      <c r="C493" s="152" t="s">
        <v>2046</v>
      </c>
      <c r="D493" s="159" t="s">
        <v>357</v>
      </c>
      <c r="E493" s="159" t="s">
        <v>355</v>
      </c>
      <c r="F493" s="159" t="s">
        <v>2191</v>
      </c>
      <c r="G493" s="152" t="s">
        <v>2249</v>
      </c>
      <c r="H493" s="146"/>
    </row>
    <row r="494" spans="1:8" s="147" customFormat="1" ht="20.45" customHeight="1">
      <c r="A494" s="225"/>
      <c r="B494" s="203" t="s">
        <v>840</v>
      </c>
      <c r="C494" s="152" t="s">
        <v>1874</v>
      </c>
      <c r="D494" s="159" t="s">
        <v>356</v>
      </c>
      <c r="E494" s="159" t="s">
        <v>355</v>
      </c>
      <c r="F494" s="159" t="s">
        <v>2191</v>
      </c>
      <c r="G494" s="152" t="s">
        <v>2249</v>
      </c>
      <c r="H494" s="146"/>
    </row>
    <row r="495" spans="1:8" s="147" customFormat="1" ht="20.45" customHeight="1">
      <c r="A495" s="225"/>
      <c r="B495" s="203" t="s">
        <v>841</v>
      </c>
      <c r="C495" s="208">
        <v>33604</v>
      </c>
      <c r="D495" s="159" t="s">
        <v>357</v>
      </c>
      <c r="E495" s="159" t="s">
        <v>355</v>
      </c>
      <c r="F495" s="159" t="s">
        <v>2191</v>
      </c>
      <c r="G495" s="152" t="s">
        <v>2249</v>
      </c>
      <c r="H495" s="146"/>
    </row>
    <row r="496" spans="1:8" s="147" customFormat="1" ht="20.45" customHeight="1">
      <c r="A496" s="211">
        <v>197</v>
      </c>
      <c r="B496" s="202" t="s">
        <v>842</v>
      </c>
      <c r="C496" s="152" t="s">
        <v>1839</v>
      </c>
      <c r="D496" s="159" t="s">
        <v>357</v>
      </c>
      <c r="E496" s="159" t="s">
        <v>355</v>
      </c>
      <c r="F496" s="159" t="s">
        <v>2188</v>
      </c>
      <c r="G496" s="152" t="s">
        <v>2249</v>
      </c>
      <c r="H496" s="146"/>
    </row>
    <row r="497" spans="1:8" s="147" customFormat="1" ht="20.45" customHeight="1">
      <c r="A497" s="225"/>
      <c r="B497" s="203" t="s">
        <v>843</v>
      </c>
      <c r="C497" s="208">
        <v>24357</v>
      </c>
      <c r="D497" s="159" t="s">
        <v>356</v>
      </c>
      <c r="E497" s="159" t="s">
        <v>355</v>
      </c>
      <c r="F497" s="159" t="s">
        <v>2203</v>
      </c>
      <c r="G497" s="152" t="s">
        <v>2249</v>
      </c>
      <c r="H497" s="146"/>
    </row>
    <row r="498" spans="1:8" s="147" customFormat="1" ht="20.45" customHeight="1">
      <c r="A498" s="225"/>
      <c r="B498" s="203" t="s">
        <v>696</v>
      </c>
      <c r="C498" s="208">
        <v>33359</v>
      </c>
      <c r="D498" s="159" t="s">
        <v>356</v>
      </c>
      <c r="E498" s="159" t="s">
        <v>355</v>
      </c>
      <c r="F498" s="159" t="s">
        <v>2191</v>
      </c>
      <c r="G498" s="152" t="s">
        <v>2249</v>
      </c>
      <c r="H498" s="146"/>
    </row>
    <row r="499" spans="1:8" s="147" customFormat="1" ht="20.45" customHeight="1">
      <c r="A499" s="224"/>
      <c r="B499" s="203" t="s">
        <v>410</v>
      </c>
      <c r="C499" s="208">
        <v>36318</v>
      </c>
      <c r="D499" s="159" t="s">
        <v>357</v>
      </c>
      <c r="E499" s="159" t="s">
        <v>355</v>
      </c>
      <c r="F499" s="159" t="s">
        <v>2191</v>
      </c>
      <c r="G499" s="152" t="s">
        <v>2249</v>
      </c>
      <c r="H499" s="146"/>
    </row>
    <row r="500" spans="1:8" s="147" customFormat="1" ht="20.45" customHeight="1">
      <c r="A500" s="211">
        <v>198</v>
      </c>
      <c r="B500" s="202" t="s">
        <v>844</v>
      </c>
      <c r="C500" s="208">
        <v>25204</v>
      </c>
      <c r="D500" s="159" t="s">
        <v>356</v>
      </c>
      <c r="E500" s="159" t="s">
        <v>355</v>
      </c>
      <c r="F500" s="159" t="s">
        <v>2203</v>
      </c>
      <c r="G500" s="152" t="s">
        <v>2249</v>
      </c>
      <c r="H500" s="146"/>
    </row>
    <row r="501" spans="1:8" s="147" customFormat="1" ht="20.45" customHeight="1">
      <c r="A501" s="225"/>
      <c r="B501" s="203" t="s">
        <v>845</v>
      </c>
      <c r="C501" s="208">
        <v>25934</v>
      </c>
      <c r="D501" s="159" t="s">
        <v>357</v>
      </c>
      <c r="E501" s="159" t="s">
        <v>355</v>
      </c>
      <c r="F501" s="159" t="s">
        <v>2190</v>
      </c>
      <c r="G501" s="152" t="s">
        <v>2249</v>
      </c>
      <c r="H501" s="146"/>
    </row>
    <row r="502" spans="1:8" s="147" customFormat="1" ht="20.45" customHeight="1">
      <c r="A502" s="225"/>
      <c r="B502" s="203" t="s">
        <v>846</v>
      </c>
      <c r="C502" s="152" t="s">
        <v>1875</v>
      </c>
      <c r="D502" s="159" t="s">
        <v>356</v>
      </c>
      <c r="E502" s="159" t="s">
        <v>355</v>
      </c>
      <c r="F502" s="159" t="s">
        <v>2191</v>
      </c>
      <c r="G502" s="152" t="s">
        <v>2249</v>
      </c>
      <c r="H502" s="146"/>
    </row>
    <row r="503" spans="1:8" s="147" customFormat="1" ht="20.45" customHeight="1">
      <c r="A503" s="224"/>
      <c r="B503" s="203" t="s">
        <v>847</v>
      </c>
      <c r="C503" s="208">
        <v>38599</v>
      </c>
      <c r="D503" s="159" t="s">
        <v>356</v>
      </c>
      <c r="E503" s="159" t="s">
        <v>355</v>
      </c>
      <c r="F503" s="159" t="s">
        <v>2191</v>
      </c>
      <c r="G503" s="152" t="s">
        <v>2249</v>
      </c>
      <c r="H503" s="146"/>
    </row>
    <row r="504" spans="1:8" s="147" customFormat="1" ht="20.45" customHeight="1">
      <c r="A504" s="211">
        <v>199</v>
      </c>
      <c r="B504" s="202" t="s">
        <v>848</v>
      </c>
      <c r="C504" s="208">
        <v>27395</v>
      </c>
      <c r="D504" s="159" t="s">
        <v>356</v>
      </c>
      <c r="E504" s="159" t="s">
        <v>355</v>
      </c>
      <c r="F504" s="159" t="s">
        <v>2193</v>
      </c>
      <c r="G504" s="152" t="s">
        <v>2249</v>
      </c>
      <c r="H504" s="146"/>
    </row>
    <row r="505" spans="1:8" s="147" customFormat="1" ht="20.45" customHeight="1">
      <c r="A505" s="211">
        <v>200</v>
      </c>
      <c r="B505" s="202" t="s">
        <v>849</v>
      </c>
      <c r="C505" s="208">
        <v>30957</v>
      </c>
      <c r="D505" s="159" t="s">
        <v>356</v>
      </c>
      <c r="E505" s="159" t="s">
        <v>355</v>
      </c>
      <c r="F505" s="159" t="s">
        <v>2219</v>
      </c>
      <c r="G505" s="152" t="s">
        <v>2249</v>
      </c>
      <c r="H505" s="146"/>
    </row>
    <row r="506" spans="1:8" s="147" customFormat="1" ht="20.45" customHeight="1">
      <c r="A506" s="225"/>
      <c r="B506" s="203" t="s">
        <v>314</v>
      </c>
      <c r="C506" s="152" t="s">
        <v>2052</v>
      </c>
      <c r="D506" s="159" t="s">
        <v>357</v>
      </c>
      <c r="E506" s="159" t="s">
        <v>355</v>
      </c>
      <c r="F506" s="159" t="s">
        <v>2190</v>
      </c>
      <c r="G506" s="152" t="s">
        <v>2249</v>
      </c>
      <c r="H506" s="146"/>
    </row>
    <row r="507" spans="1:8" s="147" customFormat="1" ht="20.45" customHeight="1">
      <c r="A507" s="211">
        <v>201</v>
      </c>
      <c r="B507" s="202" t="s">
        <v>850</v>
      </c>
      <c r="C507" s="208">
        <v>20611</v>
      </c>
      <c r="D507" s="159" t="s">
        <v>356</v>
      </c>
      <c r="E507" s="159" t="s">
        <v>355</v>
      </c>
      <c r="F507" s="159" t="s">
        <v>2203</v>
      </c>
      <c r="G507" s="152" t="s">
        <v>2249</v>
      </c>
      <c r="H507" s="146"/>
    </row>
    <row r="508" spans="1:8" s="147" customFormat="1" ht="20.45" customHeight="1">
      <c r="A508" s="225"/>
      <c r="B508" s="203" t="s">
        <v>851</v>
      </c>
      <c r="C508" s="208">
        <v>21916</v>
      </c>
      <c r="D508" s="159" t="s">
        <v>357</v>
      </c>
      <c r="E508" s="159" t="s">
        <v>355</v>
      </c>
      <c r="F508" s="159" t="s">
        <v>2190</v>
      </c>
      <c r="G508" s="152" t="s">
        <v>2249</v>
      </c>
      <c r="H508" s="146"/>
    </row>
    <row r="509" spans="1:8" s="147" customFormat="1" ht="20.45" customHeight="1">
      <c r="A509" s="225"/>
      <c r="B509" s="203" t="s">
        <v>852</v>
      </c>
      <c r="C509" s="208">
        <v>31048</v>
      </c>
      <c r="D509" s="159" t="s">
        <v>357</v>
      </c>
      <c r="E509" s="159" t="s">
        <v>355</v>
      </c>
      <c r="F509" s="159" t="s">
        <v>2191</v>
      </c>
      <c r="G509" s="152" t="s">
        <v>2249</v>
      </c>
      <c r="H509" s="146"/>
    </row>
    <row r="510" spans="1:8" s="147" customFormat="1" ht="20.45" customHeight="1">
      <c r="A510" s="224"/>
      <c r="B510" s="203" t="s">
        <v>853</v>
      </c>
      <c r="C510" s="208">
        <v>32723</v>
      </c>
      <c r="D510" s="159" t="s">
        <v>356</v>
      </c>
      <c r="E510" s="159" t="s">
        <v>355</v>
      </c>
      <c r="F510" s="159" t="s">
        <v>2191</v>
      </c>
      <c r="G510" s="152" t="s">
        <v>2249</v>
      </c>
      <c r="H510" s="146"/>
    </row>
    <row r="511" spans="1:8" s="147" customFormat="1" ht="20.45" customHeight="1">
      <c r="A511" s="211">
        <v>202</v>
      </c>
      <c r="B511" s="202" t="s">
        <v>854</v>
      </c>
      <c r="C511" s="208">
        <v>24838</v>
      </c>
      <c r="D511" s="159" t="s">
        <v>356</v>
      </c>
      <c r="E511" s="159" t="s">
        <v>355</v>
      </c>
      <c r="F511" s="159" t="s">
        <v>2203</v>
      </c>
      <c r="G511" s="152" t="s">
        <v>2249</v>
      </c>
      <c r="H511" s="146"/>
    </row>
    <row r="512" spans="1:8" s="147" customFormat="1" ht="20.45" customHeight="1">
      <c r="A512" s="225"/>
      <c r="B512" s="203" t="s">
        <v>855</v>
      </c>
      <c r="C512" s="152">
        <v>1966</v>
      </c>
      <c r="D512" s="159" t="s">
        <v>357</v>
      </c>
      <c r="E512" s="159" t="s">
        <v>355</v>
      </c>
      <c r="F512" s="159" t="s">
        <v>2190</v>
      </c>
      <c r="G512" s="152" t="s">
        <v>2249</v>
      </c>
      <c r="H512" s="146"/>
    </row>
    <row r="513" spans="1:8" s="147" customFormat="1" ht="20.45" customHeight="1">
      <c r="A513" s="225"/>
      <c r="B513" s="203" t="s">
        <v>856</v>
      </c>
      <c r="C513" s="210" t="s">
        <v>1876</v>
      </c>
      <c r="D513" s="159" t="s">
        <v>356</v>
      </c>
      <c r="E513" s="159" t="s">
        <v>355</v>
      </c>
      <c r="F513" s="159" t="s">
        <v>2191</v>
      </c>
      <c r="G513" s="152" t="s">
        <v>2249</v>
      </c>
      <c r="H513" s="146"/>
    </row>
    <row r="514" spans="1:8" s="147" customFormat="1" ht="20.45" customHeight="1">
      <c r="A514" s="225"/>
      <c r="B514" s="203" t="s">
        <v>857</v>
      </c>
      <c r="C514" s="210" t="s">
        <v>1877</v>
      </c>
      <c r="D514" s="159" t="s">
        <v>356</v>
      </c>
      <c r="E514" s="159" t="s">
        <v>355</v>
      </c>
      <c r="F514" s="159" t="s">
        <v>2191</v>
      </c>
      <c r="G514" s="152" t="s">
        <v>2249</v>
      </c>
      <c r="H514" s="146"/>
    </row>
    <row r="515" spans="1:8" s="147" customFormat="1" ht="20.45" customHeight="1">
      <c r="A515" s="224"/>
      <c r="B515" s="203" t="s">
        <v>858</v>
      </c>
      <c r="C515" s="210" t="s">
        <v>1878</v>
      </c>
      <c r="D515" s="159" t="s">
        <v>356</v>
      </c>
      <c r="E515" s="159" t="s">
        <v>355</v>
      </c>
      <c r="F515" s="159" t="s">
        <v>2191</v>
      </c>
      <c r="G515" s="152" t="s">
        <v>2249</v>
      </c>
      <c r="H515" s="146"/>
    </row>
    <row r="516" spans="1:8" s="147" customFormat="1" ht="20.45" customHeight="1">
      <c r="A516" s="211">
        <v>203</v>
      </c>
      <c r="B516" s="202" t="s">
        <v>859</v>
      </c>
      <c r="C516" s="152" t="s">
        <v>1879</v>
      </c>
      <c r="D516" s="159" t="s">
        <v>356</v>
      </c>
      <c r="E516" s="159" t="s">
        <v>355</v>
      </c>
      <c r="F516" s="159"/>
      <c r="G516" s="152" t="s">
        <v>2249</v>
      </c>
      <c r="H516" s="146"/>
    </row>
    <row r="517" spans="1:8" s="147" customFormat="1" ht="20.45" customHeight="1">
      <c r="A517" s="225"/>
      <c r="B517" s="203" t="s">
        <v>860</v>
      </c>
      <c r="C517" s="152" t="s">
        <v>2053</v>
      </c>
      <c r="D517" s="159" t="s">
        <v>357</v>
      </c>
      <c r="E517" s="159" t="s">
        <v>355</v>
      </c>
      <c r="F517" s="159" t="s">
        <v>2191</v>
      </c>
      <c r="G517" s="152" t="s">
        <v>2249</v>
      </c>
      <c r="H517" s="146"/>
    </row>
    <row r="518" spans="1:8" s="147" customFormat="1" ht="20.45" customHeight="1">
      <c r="A518" s="224"/>
      <c r="B518" s="203" t="s">
        <v>861</v>
      </c>
      <c r="C518" s="152" t="s">
        <v>2054</v>
      </c>
      <c r="D518" s="159" t="s">
        <v>357</v>
      </c>
      <c r="E518" s="159" t="s">
        <v>355</v>
      </c>
      <c r="F518" s="159" t="s">
        <v>2191</v>
      </c>
      <c r="G518" s="152" t="s">
        <v>2249</v>
      </c>
      <c r="H518" s="146"/>
    </row>
    <row r="519" spans="1:8" s="147" customFormat="1" ht="20.45" customHeight="1">
      <c r="A519" s="211">
        <v>204</v>
      </c>
      <c r="B519" s="202" t="s">
        <v>862</v>
      </c>
      <c r="C519" s="208">
        <v>19360</v>
      </c>
      <c r="D519" s="159" t="s">
        <v>356</v>
      </c>
      <c r="E519" s="159" t="s">
        <v>355</v>
      </c>
      <c r="F519" s="159"/>
      <c r="G519" s="152" t="s">
        <v>2249</v>
      </c>
      <c r="H519" s="146"/>
    </row>
    <row r="520" spans="1:8" s="147" customFormat="1" ht="20.45" customHeight="1">
      <c r="A520" s="225"/>
      <c r="B520" s="203" t="s">
        <v>863</v>
      </c>
      <c r="C520" s="208">
        <v>19725</v>
      </c>
      <c r="D520" s="159" t="s">
        <v>357</v>
      </c>
      <c r="E520" s="159" t="s">
        <v>355</v>
      </c>
      <c r="F520" s="159"/>
      <c r="G520" s="152" t="s">
        <v>2249</v>
      </c>
      <c r="H520" s="146"/>
    </row>
    <row r="521" spans="1:8" s="147" customFormat="1" ht="20.45" customHeight="1">
      <c r="A521" s="211">
        <v>205</v>
      </c>
      <c r="B521" s="153" t="s">
        <v>864</v>
      </c>
      <c r="C521" s="152">
        <v>1981</v>
      </c>
      <c r="D521" s="159" t="s">
        <v>356</v>
      </c>
      <c r="E521" s="159" t="s">
        <v>355</v>
      </c>
      <c r="F521" s="159" t="s">
        <v>2188</v>
      </c>
      <c r="G521" s="152" t="s">
        <v>2249</v>
      </c>
      <c r="H521" s="146"/>
    </row>
    <row r="522" spans="1:8" s="147" customFormat="1" ht="20.45" customHeight="1">
      <c r="A522" s="225"/>
      <c r="B522" s="162" t="s">
        <v>865</v>
      </c>
      <c r="C522" s="208">
        <v>29592</v>
      </c>
      <c r="D522" s="159" t="s">
        <v>357</v>
      </c>
      <c r="E522" s="159" t="s">
        <v>355</v>
      </c>
      <c r="F522" s="159" t="s">
        <v>2188</v>
      </c>
      <c r="G522" s="152" t="s">
        <v>2249</v>
      </c>
      <c r="H522" s="146"/>
    </row>
    <row r="523" spans="1:8" s="147" customFormat="1" ht="20.45" customHeight="1">
      <c r="A523" s="225"/>
      <c r="B523" s="162" t="s">
        <v>866</v>
      </c>
      <c r="C523" s="152">
        <v>2006</v>
      </c>
      <c r="D523" s="159" t="s">
        <v>357</v>
      </c>
      <c r="E523" s="159" t="s">
        <v>355</v>
      </c>
      <c r="F523" s="159"/>
      <c r="G523" s="152" t="s">
        <v>2249</v>
      </c>
      <c r="H523" s="146"/>
    </row>
    <row r="524" spans="1:8" s="147" customFormat="1" ht="20.45" customHeight="1">
      <c r="A524" s="211">
        <v>206</v>
      </c>
      <c r="B524" s="202" t="s">
        <v>867</v>
      </c>
      <c r="C524" s="163" t="s">
        <v>1880</v>
      </c>
      <c r="D524" s="159" t="s">
        <v>356</v>
      </c>
      <c r="E524" s="159" t="s">
        <v>355</v>
      </c>
      <c r="F524" s="159" t="s">
        <v>2203</v>
      </c>
      <c r="G524" s="152" t="s">
        <v>2249</v>
      </c>
      <c r="H524" s="146"/>
    </row>
    <row r="525" spans="1:8" s="147" customFormat="1" ht="20.45" customHeight="1">
      <c r="A525" s="225"/>
      <c r="B525" s="203" t="s">
        <v>401</v>
      </c>
      <c r="C525" s="152" t="s">
        <v>2055</v>
      </c>
      <c r="D525" s="159" t="s">
        <v>357</v>
      </c>
      <c r="E525" s="159" t="s">
        <v>355</v>
      </c>
      <c r="F525" s="159" t="s">
        <v>2188</v>
      </c>
      <c r="G525" s="152" t="s">
        <v>2249</v>
      </c>
      <c r="H525" s="146"/>
    </row>
    <row r="526" spans="1:8" s="147" customFormat="1" ht="20.45" customHeight="1">
      <c r="A526" s="211">
        <v>207</v>
      </c>
      <c r="B526" s="202" t="s">
        <v>406</v>
      </c>
      <c r="C526" s="210" t="s">
        <v>1870</v>
      </c>
      <c r="D526" s="159" t="s">
        <v>356</v>
      </c>
      <c r="E526" s="159" t="s">
        <v>355</v>
      </c>
      <c r="F526" s="159" t="s">
        <v>2188</v>
      </c>
      <c r="G526" s="152" t="s">
        <v>2249</v>
      </c>
      <c r="H526" s="146"/>
    </row>
    <row r="527" spans="1:8" s="147" customFormat="1" ht="20.45" customHeight="1">
      <c r="A527" s="225"/>
      <c r="B527" s="203" t="s">
        <v>868</v>
      </c>
      <c r="C527" s="152" t="s">
        <v>2056</v>
      </c>
      <c r="D527" s="159" t="s">
        <v>357</v>
      </c>
      <c r="E527" s="159" t="s">
        <v>355</v>
      </c>
      <c r="F527" s="159" t="s">
        <v>2190</v>
      </c>
      <c r="G527" s="152" t="s">
        <v>2249</v>
      </c>
      <c r="H527" s="146"/>
    </row>
    <row r="528" spans="1:8" s="147" customFormat="1" ht="20.45" customHeight="1">
      <c r="A528" s="225"/>
      <c r="B528" s="203" t="s">
        <v>869</v>
      </c>
      <c r="C528" s="152" t="s">
        <v>2057</v>
      </c>
      <c r="D528" s="159" t="s">
        <v>357</v>
      </c>
      <c r="E528" s="159" t="s">
        <v>355</v>
      </c>
      <c r="F528" s="159" t="s">
        <v>2191</v>
      </c>
      <c r="G528" s="152" t="s">
        <v>2249</v>
      </c>
      <c r="H528" s="146"/>
    </row>
    <row r="529" spans="1:8" s="147" customFormat="1" ht="20.45" customHeight="1">
      <c r="A529" s="224"/>
      <c r="B529" s="203" t="s">
        <v>870</v>
      </c>
      <c r="C529" s="210" t="s">
        <v>1881</v>
      </c>
      <c r="D529" s="159" t="s">
        <v>356</v>
      </c>
      <c r="E529" s="159" t="s">
        <v>355</v>
      </c>
      <c r="F529" s="159" t="s">
        <v>2191</v>
      </c>
      <c r="G529" s="152" t="s">
        <v>2249</v>
      </c>
      <c r="H529" s="146"/>
    </row>
    <row r="530" spans="1:8" s="147" customFormat="1" ht="20.45" customHeight="1">
      <c r="A530" s="211">
        <v>208</v>
      </c>
      <c r="B530" s="202" t="s">
        <v>737</v>
      </c>
      <c r="C530" s="208" t="s">
        <v>1882</v>
      </c>
      <c r="D530" s="159" t="s">
        <v>356</v>
      </c>
      <c r="E530" s="159" t="s">
        <v>355</v>
      </c>
      <c r="F530" s="159" t="s">
        <v>2203</v>
      </c>
      <c r="G530" s="152" t="s">
        <v>2249</v>
      </c>
      <c r="H530" s="146"/>
    </row>
    <row r="531" spans="1:8" s="147" customFormat="1" ht="20.45" customHeight="1">
      <c r="A531" s="225"/>
      <c r="B531" s="203" t="s">
        <v>871</v>
      </c>
      <c r="C531" s="208">
        <v>29077</v>
      </c>
      <c r="D531" s="159" t="s">
        <v>357</v>
      </c>
      <c r="E531" s="159" t="s">
        <v>355</v>
      </c>
      <c r="F531" s="159" t="s">
        <v>2188</v>
      </c>
      <c r="G531" s="152" t="s">
        <v>2249</v>
      </c>
      <c r="H531" s="146"/>
    </row>
    <row r="532" spans="1:8" s="147" customFormat="1" ht="20.45" customHeight="1">
      <c r="A532" s="211">
        <v>209</v>
      </c>
      <c r="B532" s="202" t="s">
        <v>872</v>
      </c>
      <c r="C532" s="208">
        <v>23012</v>
      </c>
      <c r="D532" s="159" t="s">
        <v>356</v>
      </c>
      <c r="E532" s="159" t="s">
        <v>355</v>
      </c>
      <c r="F532" s="159" t="s">
        <v>2194</v>
      </c>
      <c r="G532" s="152" t="s">
        <v>2249</v>
      </c>
      <c r="H532" s="146"/>
    </row>
    <row r="533" spans="1:8" s="147" customFormat="1" ht="20.45" customHeight="1">
      <c r="A533" s="211">
        <v>210</v>
      </c>
      <c r="B533" s="202" t="s">
        <v>873</v>
      </c>
      <c r="C533" s="208">
        <v>33849</v>
      </c>
      <c r="D533" s="159" t="s">
        <v>356</v>
      </c>
      <c r="E533" s="159" t="s">
        <v>355</v>
      </c>
      <c r="F533" s="159" t="s">
        <v>2210</v>
      </c>
      <c r="G533" s="152" t="s">
        <v>2249</v>
      </c>
      <c r="H533" s="146"/>
    </row>
    <row r="534" spans="1:8" s="147" customFormat="1" ht="20.45" customHeight="1">
      <c r="A534" s="225"/>
      <c r="B534" s="203" t="s">
        <v>874</v>
      </c>
      <c r="C534" s="152" t="s">
        <v>2058</v>
      </c>
      <c r="D534" s="159" t="s">
        <v>357</v>
      </c>
      <c r="E534" s="159" t="s">
        <v>355</v>
      </c>
      <c r="F534" s="159" t="s">
        <v>2210</v>
      </c>
      <c r="G534" s="152" t="s">
        <v>2249</v>
      </c>
      <c r="H534" s="146"/>
    </row>
    <row r="535" spans="1:8" s="147" customFormat="1" ht="20.45" customHeight="1">
      <c r="A535" s="211">
        <v>211</v>
      </c>
      <c r="B535" s="202" t="s">
        <v>875</v>
      </c>
      <c r="C535" s="163" t="s">
        <v>1883</v>
      </c>
      <c r="D535" s="159" t="s">
        <v>356</v>
      </c>
      <c r="E535" s="159" t="s">
        <v>355</v>
      </c>
      <c r="F535" s="159" t="s">
        <v>2203</v>
      </c>
      <c r="G535" s="152" t="s">
        <v>2249</v>
      </c>
      <c r="H535" s="146"/>
    </row>
    <row r="536" spans="1:8" s="147" customFormat="1" ht="20.45" customHeight="1">
      <c r="A536" s="225"/>
      <c r="B536" s="203" t="s">
        <v>366</v>
      </c>
      <c r="C536" s="152" t="s">
        <v>2059</v>
      </c>
      <c r="D536" s="159" t="s">
        <v>357</v>
      </c>
      <c r="E536" s="159" t="s">
        <v>355</v>
      </c>
      <c r="F536" s="159" t="s">
        <v>2188</v>
      </c>
      <c r="G536" s="152" t="s">
        <v>2249</v>
      </c>
      <c r="H536" s="146"/>
    </row>
    <row r="537" spans="1:8" s="147" customFormat="1" ht="20.45" customHeight="1">
      <c r="A537" s="224"/>
      <c r="B537" s="203" t="s">
        <v>876</v>
      </c>
      <c r="C537" s="210" t="s">
        <v>1881</v>
      </c>
      <c r="D537" s="159" t="s">
        <v>356</v>
      </c>
      <c r="E537" s="159" t="s">
        <v>355</v>
      </c>
      <c r="F537" s="159" t="s">
        <v>2188</v>
      </c>
      <c r="G537" s="152" t="s">
        <v>2249</v>
      </c>
      <c r="H537" s="146"/>
    </row>
    <row r="538" spans="1:8" s="147" customFormat="1" ht="20.45" customHeight="1">
      <c r="A538" s="211">
        <v>212</v>
      </c>
      <c r="B538" s="202" t="s">
        <v>877</v>
      </c>
      <c r="C538" s="210" t="s">
        <v>1884</v>
      </c>
      <c r="D538" s="159" t="s">
        <v>356</v>
      </c>
      <c r="E538" s="159" t="s">
        <v>355</v>
      </c>
      <c r="F538" s="159" t="s">
        <v>2211</v>
      </c>
      <c r="G538" s="152" t="s">
        <v>2249</v>
      </c>
      <c r="H538" s="146"/>
    </row>
    <row r="539" spans="1:8" s="147" customFormat="1" ht="20.45" customHeight="1">
      <c r="A539" s="225"/>
      <c r="B539" s="203" t="s">
        <v>878</v>
      </c>
      <c r="C539" s="152" t="s">
        <v>1877</v>
      </c>
      <c r="D539" s="159" t="s">
        <v>357</v>
      </c>
      <c r="E539" s="159" t="s">
        <v>355</v>
      </c>
      <c r="F539" s="159" t="s">
        <v>2211</v>
      </c>
      <c r="G539" s="152" t="s">
        <v>2249</v>
      </c>
      <c r="H539" s="146"/>
    </row>
    <row r="540" spans="1:8" s="147" customFormat="1" ht="20.45" customHeight="1">
      <c r="A540" s="211">
        <v>213</v>
      </c>
      <c r="B540" s="202" t="s">
        <v>879</v>
      </c>
      <c r="C540" s="208">
        <v>21072</v>
      </c>
      <c r="D540" s="159" t="s">
        <v>356</v>
      </c>
      <c r="E540" s="159" t="s">
        <v>355</v>
      </c>
      <c r="F540" s="159" t="s">
        <v>2188</v>
      </c>
      <c r="G540" s="152" t="s">
        <v>2249</v>
      </c>
      <c r="H540" s="146"/>
    </row>
    <row r="541" spans="1:8" s="147" customFormat="1" ht="20.45" customHeight="1">
      <c r="A541" s="211">
        <v>214</v>
      </c>
      <c r="B541" s="202" t="s">
        <v>880</v>
      </c>
      <c r="C541" s="210" t="s">
        <v>1885</v>
      </c>
      <c r="D541" s="159" t="s">
        <v>356</v>
      </c>
      <c r="E541" s="159" t="s">
        <v>355</v>
      </c>
      <c r="F541" s="159" t="s">
        <v>2213</v>
      </c>
      <c r="G541" s="152" t="s">
        <v>2249</v>
      </c>
      <c r="H541" s="146"/>
    </row>
    <row r="542" spans="1:8" s="147" customFormat="1" ht="20.45" customHeight="1">
      <c r="A542" s="225"/>
      <c r="B542" s="203" t="s">
        <v>881</v>
      </c>
      <c r="C542" s="152" t="s">
        <v>2060</v>
      </c>
      <c r="D542" s="159" t="s">
        <v>357</v>
      </c>
      <c r="E542" s="159" t="s">
        <v>355</v>
      </c>
      <c r="F542" s="159" t="s">
        <v>2188</v>
      </c>
      <c r="G542" s="152" t="s">
        <v>2249</v>
      </c>
      <c r="H542" s="146"/>
    </row>
    <row r="543" spans="1:8" s="147" customFormat="1" ht="20.45" customHeight="1">
      <c r="A543" s="224">
        <v>215</v>
      </c>
      <c r="B543" s="202" t="s">
        <v>882</v>
      </c>
      <c r="C543" s="152" t="s">
        <v>1897</v>
      </c>
      <c r="D543" s="159" t="s">
        <v>357</v>
      </c>
      <c r="E543" s="159" t="s">
        <v>355</v>
      </c>
      <c r="F543" s="159" t="s">
        <v>2188</v>
      </c>
      <c r="G543" s="152" t="s">
        <v>2249</v>
      </c>
      <c r="H543" s="146"/>
    </row>
    <row r="544" spans="1:8" s="147" customFormat="1" ht="20.45" customHeight="1">
      <c r="A544" s="211">
        <v>216</v>
      </c>
      <c r="B544" s="206" t="s">
        <v>883</v>
      </c>
      <c r="C544" s="208">
        <v>19725</v>
      </c>
      <c r="D544" s="159" t="s">
        <v>356</v>
      </c>
      <c r="E544" s="159" t="s">
        <v>355</v>
      </c>
      <c r="F544" s="159" t="s">
        <v>2188</v>
      </c>
      <c r="G544" s="152" t="s">
        <v>2249</v>
      </c>
      <c r="H544" s="146"/>
    </row>
    <row r="545" spans="1:8" s="147" customFormat="1" ht="20.45" customHeight="1">
      <c r="A545" s="225"/>
      <c r="B545" s="203" t="s">
        <v>884</v>
      </c>
      <c r="C545" s="152">
        <v>19725</v>
      </c>
      <c r="D545" s="159" t="s">
        <v>357</v>
      </c>
      <c r="E545" s="159" t="s">
        <v>355</v>
      </c>
      <c r="F545" s="159" t="s">
        <v>2188</v>
      </c>
      <c r="G545" s="152" t="s">
        <v>2249</v>
      </c>
      <c r="H545" s="146"/>
    </row>
    <row r="546" spans="1:8" s="147" customFormat="1" ht="20.45" customHeight="1">
      <c r="A546" s="211">
        <v>217</v>
      </c>
      <c r="B546" s="202" t="s">
        <v>885</v>
      </c>
      <c r="C546" s="208" t="s">
        <v>1886</v>
      </c>
      <c r="D546" s="159" t="s">
        <v>356</v>
      </c>
      <c r="E546" s="159" t="s">
        <v>355</v>
      </c>
      <c r="F546" s="159" t="s">
        <v>2211</v>
      </c>
      <c r="G546" s="152" t="s">
        <v>2249</v>
      </c>
      <c r="H546" s="146"/>
    </row>
    <row r="547" spans="1:8" s="147" customFormat="1" ht="20.45" customHeight="1">
      <c r="A547" s="225"/>
      <c r="B547" s="203" t="s">
        <v>886</v>
      </c>
      <c r="C547" s="152" t="s">
        <v>2061</v>
      </c>
      <c r="D547" s="159" t="s">
        <v>357</v>
      </c>
      <c r="E547" s="159" t="s">
        <v>355</v>
      </c>
      <c r="F547" s="159" t="s">
        <v>2211</v>
      </c>
      <c r="G547" s="152" t="s">
        <v>2249</v>
      </c>
      <c r="H547" s="146"/>
    </row>
    <row r="548" spans="1:8" s="147" customFormat="1" ht="20.45" customHeight="1">
      <c r="A548" s="224"/>
      <c r="B548" s="205" t="s">
        <v>887</v>
      </c>
      <c r="C548" s="214">
        <v>16438</v>
      </c>
      <c r="D548" s="159" t="s">
        <v>356</v>
      </c>
      <c r="E548" s="159" t="s">
        <v>355</v>
      </c>
      <c r="F548" s="159"/>
      <c r="G548" s="152" t="s">
        <v>2249</v>
      </c>
      <c r="H548" s="146"/>
    </row>
    <row r="549" spans="1:8" s="147" customFormat="1" ht="20.45" customHeight="1">
      <c r="A549" s="152">
        <v>218</v>
      </c>
      <c r="B549" s="153" t="s">
        <v>319</v>
      </c>
      <c r="C549" s="208">
        <v>29131</v>
      </c>
      <c r="D549" s="159" t="s">
        <v>357</v>
      </c>
      <c r="E549" s="159" t="s">
        <v>355</v>
      </c>
      <c r="F549" s="159" t="s">
        <v>2188</v>
      </c>
      <c r="G549" s="152" t="s">
        <v>2249</v>
      </c>
      <c r="H549" s="146"/>
    </row>
    <row r="550" spans="1:8" s="147" customFormat="1" ht="20.45" customHeight="1">
      <c r="A550" s="211">
        <v>219</v>
      </c>
      <c r="B550" s="202" t="s">
        <v>888</v>
      </c>
      <c r="C550" s="208" t="s">
        <v>1887</v>
      </c>
      <c r="D550" s="159" t="s">
        <v>356</v>
      </c>
      <c r="E550" s="159" t="s">
        <v>355</v>
      </c>
      <c r="F550" s="159" t="s">
        <v>2191</v>
      </c>
      <c r="G550" s="152" t="s">
        <v>2249</v>
      </c>
      <c r="H550" s="146"/>
    </row>
    <row r="551" spans="1:8" s="147" customFormat="1" ht="20.45" customHeight="1">
      <c r="A551" s="225"/>
      <c r="B551" s="203" t="s">
        <v>889</v>
      </c>
      <c r="C551" s="208">
        <v>34252</v>
      </c>
      <c r="D551" s="159" t="s">
        <v>357</v>
      </c>
      <c r="E551" s="159" t="s">
        <v>355</v>
      </c>
      <c r="F551" s="159" t="s">
        <v>2188</v>
      </c>
      <c r="G551" s="152" t="s">
        <v>2249</v>
      </c>
      <c r="H551" s="146"/>
    </row>
    <row r="552" spans="1:8" s="147" customFormat="1" ht="20.45" customHeight="1">
      <c r="A552" s="225"/>
      <c r="B552" s="203" t="s">
        <v>890</v>
      </c>
      <c r="C552" s="208">
        <v>38756</v>
      </c>
      <c r="D552" s="159" t="s">
        <v>357</v>
      </c>
      <c r="E552" s="159" t="s">
        <v>355</v>
      </c>
      <c r="F552" s="159"/>
      <c r="G552" s="152" t="s">
        <v>2249</v>
      </c>
      <c r="H552" s="146"/>
    </row>
    <row r="553" spans="1:8" s="147" customFormat="1" ht="20.45" customHeight="1">
      <c r="A553" s="211">
        <v>220</v>
      </c>
      <c r="B553" s="202" t="s">
        <v>891</v>
      </c>
      <c r="C553" s="208">
        <v>31694</v>
      </c>
      <c r="D553" s="159" t="s">
        <v>356</v>
      </c>
      <c r="E553" s="159" t="s">
        <v>355</v>
      </c>
      <c r="F553" s="159" t="s">
        <v>2188</v>
      </c>
      <c r="G553" s="152" t="s">
        <v>2249</v>
      </c>
      <c r="H553" s="146"/>
    </row>
    <row r="554" spans="1:8" s="147" customFormat="1" ht="20.45" customHeight="1">
      <c r="A554" s="225"/>
      <c r="B554" s="203" t="s">
        <v>892</v>
      </c>
      <c r="C554" s="152" t="s">
        <v>2062</v>
      </c>
      <c r="D554" s="159" t="s">
        <v>357</v>
      </c>
      <c r="E554" s="159" t="s">
        <v>355</v>
      </c>
      <c r="F554" s="159" t="s">
        <v>2188</v>
      </c>
      <c r="G554" s="152" t="s">
        <v>2249</v>
      </c>
      <c r="H554" s="146"/>
    </row>
    <row r="555" spans="1:8" s="147" customFormat="1" ht="20.45" customHeight="1">
      <c r="A555" s="211">
        <v>221</v>
      </c>
      <c r="B555" s="200" t="s">
        <v>893</v>
      </c>
      <c r="C555" s="208">
        <v>32257</v>
      </c>
      <c r="D555" s="159" t="s">
        <v>357</v>
      </c>
      <c r="E555" s="159" t="s">
        <v>355</v>
      </c>
      <c r="F555" s="159" t="s">
        <v>2188</v>
      </c>
      <c r="G555" s="152" t="s">
        <v>2249</v>
      </c>
      <c r="H555" s="146"/>
    </row>
    <row r="556" spans="1:8" s="147" customFormat="1" ht="20.45" customHeight="1">
      <c r="A556" s="225"/>
      <c r="B556" s="201" t="s">
        <v>894</v>
      </c>
      <c r="C556" s="208">
        <v>33652</v>
      </c>
      <c r="D556" s="159" t="s">
        <v>357</v>
      </c>
      <c r="E556" s="159" t="s">
        <v>355</v>
      </c>
      <c r="F556" s="159" t="s">
        <v>2186</v>
      </c>
      <c r="G556" s="152" t="s">
        <v>2249</v>
      </c>
      <c r="H556" s="146"/>
    </row>
    <row r="557" spans="1:8" s="147" customFormat="1" ht="20.45" customHeight="1">
      <c r="A557" s="225"/>
      <c r="B557" s="201" t="s">
        <v>895</v>
      </c>
      <c r="C557" s="208">
        <v>0</v>
      </c>
      <c r="D557" s="159" t="s">
        <v>357</v>
      </c>
      <c r="E557" s="159" t="s">
        <v>355</v>
      </c>
      <c r="F557" s="159" t="s">
        <v>2220</v>
      </c>
      <c r="G557" s="152" t="s">
        <v>2249</v>
      </c>
      <c r="H557" s="146"/>
    </row>
    <row r="558" spans="1:8" s="147" customFormat="1" ht="20.45" customHeight="1">
      <c r="A558" s="225"/>
      <c r="B558" s="201" t="s">
        <v>896</v>
      </c>
      <c r="C558" s="209">
        <v>35337</v>
      </c>
      <c r="D558" s="159" t="s">
        <v>356</v>
      </c>
      <c r="E558" s="159" t="s">
        <v>355</v>
      </c>
      <c r="F558" s="159" t="s">
        <v>2220</v>
      </c>
      <c r="G558" s="152" t="s">
        <v>2249</v>
      </c>
      <c r="H558" s="146"/>
    </row>
    <row r="559" spans="1:8" s="147" customFormat="1" ht="20.45" customHeight="1">
      <c r="A559" s="211">
        <v>222</v>
      </c>
      <c r="B559" s="202" t="s">
        <v>414</v>
      </c>
      <c r="C559" s="208">
        <v>28126</v>
      </c>
      <c r="D559" s="159" t="s">
        <v>356</v>
      </c>
      <c r="E559" s="159" t="s">
        <v>355</v>
      </c>
      <c r="F559" s="159" t="s">
        <v>2191</v>
      </c>
      <c r="G559" s="152" t="s">
        <v>2249</v>
      </c>
      <c r="H559" s="146"/>
    </row>
    <row r="560" spans="1:8" s="147" customFormat="1" ht="20.45" customHeight="1">
      <c r="A560" s="225"/>
      <c r="B560" s="203" t="s">
        <v>897</v>
      </c>
      <c r="C560" s="208">
        <v>32874</v>
      </c>
      <c r="D560" s="159" t="s">
        <v>357</v>
      </c>
      <c r="E560" s="159" t="s">
        <v>355</v>
      </c>
      <c r="F560" s="159" t="s">
        <v>2191</v>
      </c>
      <c r="G560" s="152" t="s">
        <v>2249</v>
      </c>
      <c r="H560" s="146"/>
    </row>
    <row r="561" spans="1:8" s="147" customFormat="1" ht="20.45" customHeight="1">
      <c r="A561" s="225"/>
      <c r="B561" s="203" t="s">
        <v>398</v>
      </c>
      <c r="C561" s="208" t="s">
        <v>1888</v>
      </c>
      <c r="D561" s="159" t="s">
        <v>356</v>
      </c>
      <c r="E561" s="159" t="s">
        <v>355</v>
      </c>
      <c r="F561" s="159" t="s">
        <v>2191</v>
      </c>
      <c r="G561" s="152" t="s">
        <v>2249</v>
      </c>
      <c r="H561" s="146"/>
    </row>
    <row r="562" spans="1:8" s="147" customFormat="1" ht="20.45" customHeight="1">
      <c r="A562" s="211">
        <v>223</v>
      </c>
      <c r="B562" s="202" t="s">
        <v>479</v>
      </c>
      <c r="C562" s="208" t="s">
        <v>1889</v>
      </c>
      <c r="D562" s="159" t="s">
        <v>356</v>
      </c>
      <c r="E562" s="159" t="s">
        <v>355</v>
      </c>
      <c r="F562" s="159" t="s">
        <v>2191</v>
      </c>
      <c r="G562" s="152" t="s">
        <v>2249</v>
      </c>
      <c r="H562" s="146"/>
    </row>
    <row r="563" spans="1:8" s="147" customFormat="1" ht="20.45" customHeight="1">
      <c r="A563" s="225"/>
      <c r="B563" s="203" t="s">
        <v>898</v>
      </c>
      <c r="C563" s="208">
        <v>29221</v>
      </c>
      <c r="D563" s="159" t="s">
        <v>357</v>
      </c>
      <c r="E563" s="159" t="s">
        <v>355</v>
      </c>
      <c r="F563" s="159" t="s">
        <v>2188</v>
      </c>
      <c r="G563" s="152" t="s">
        <v>2249</v>
      </c>
      <c r="H563" s="146"/>
    </row>
    <row r="564" spans="1:8" s="147" customFormat="1" ht="20.45" customHeight="1">
      <c r="A564" s="211">
        <v>224</v>
      </c>
      <c r="B564" s="202" t="s">
        <v>899</v>
      </c>
      <c r="C564" s="208">
        <v>19725</v>
      </c>
      <c r="D564" s="159" t="s">
        <v>357</v>
      </c>
      <c r="E564" s="159" t="s">
        <v>355</v>
      </c>
      <c r="F564" s="159" t="s">
        <v>2188</v>
      </c>
      <c r="G564" s="152" t="s">
        <v>2249</v>
      </c>
      <c r="H564" s="146"/>
    </row>
    <row r="565" spans="1:8" s="147" customFormat="1" ht="20.45" customHeight="1">
      <c r="A565" s="225"/>
      <c r="B565" s="203" t="s">
        <v>900</v>
      </c>
      <c r="C565" s="152" t="s">
        <v>1890</v>
      </c>
      <c r="D565" s="159" t="s">
        <v>356</v>
      </c>
      <c r="E565" s="159" t="s">
        <v>355</v>
      </c>
      <c r="F565" s="159" t="s">
        <v>2191</v>
      </c>
      <c r="G565" s="152" t="s">
        <v>2249</v>
      </c>
      <c r="H565" s="146"/>
    </row>
    <row r="566" spans="1:8" s="147" customFormat="1" ht="20.45" customHeight="1">
      <c r="A566" s="225"/>
      <c r="B566" s="203" t="s">
        <v>901</v>
      </c>
      <c r="C566" s="152" t="s">
        <v>2063</v>
      </c>
      <c r="D566" s="159" t="s">
        <v>357</v>
      </c>
      <c r="E566" s="159" t="s">
        <v>355</v>
      </c>
      <c r="F566" s="159" t="s">
        <v>2191</v>
      </c>
      <c r="G566" s="152" t="s">
        <v>2249</v>
      </c>
      <c r="H566" s="146"/>
    </row>
    <row r="567" spans="1:8" s="147" customFormat="1" ht="20.45" customHeight="1">
      <c r="A567" s="211">
        <v>225</v>
      </c>
      <c r="B567" s="202" t="s">
        <v>902</v>
      </c>
      <c r="C567" s="152">
        <v>1956</v>
      </c>
      <c r="D567" s="159" t="s">
        <v>357</v>
      </c>
      <c r="E567" s="159" t="s">
        <v>355</v>
      </c>
      <c r="F567" s="159"/>
      <c r="G567" s="152" t="s">
        <v>2249</v>
      </c>
      <c r="H567" s="146"/>
    </row>
    <row r="568" spans="1:8" s="147" customFormat="1" ht="20.45" customHeight="1">
      <c r="A568" s="224"/>
      <c r="B568" s="203" t="s">
        <v>440</v>
      </c>
      <c r="C568" s="152">
        <v>1956</v>
      </c>
      <c r="D568" s="159" t="s">
        <v>356</v>
      </c>
      <c r="E568" s="154" t="s">
        <v>355</v>
      </c>
      <c r="F568" s="155"/>
      <c r="G568" s="152" t="s">
        <v>2249</v>
      </c>
      <c r="H568" s="159"/>
    </row>
    <row r="569" spans="1:8" s="147" customFormat="1" ht="20.45" customHeight="1">
      <c r="A569" s="211">
        <v>226</v>
      </c>
      <c r="B569" s="202" t="s">
        <v>368</v>
      </c>
      <c r="C569" s="208">
        <v>29952</v>
      </c>
      <c r="D569" s="159" t="s">
        <v>356</v>
      </c>
      <c r="E569" s="154" t="s">
        <v>355</v>
      </c>
      <c r="F569" s="156" t="s">
        <v>2191</v>
      </c>
      <c r="G569" s="152" t="s">
        <v>2249</v>
      </c>
      <c r="H569" s="159"/>
    </row>
    <row r="570" spans="1:8" s="147" customFormat="1" ht="20.45" customHeight="1">
      <c r="A570" s="224"/>
      <c r="B570" s="203" t="s">
        <v>903</v>
      </c>
      <c r="C570" s="152" t="s">
        <v>2064</v>
      </c>
      <c r="D570" s="159" t="s">
        <v>357</v>
      </c>
      <c r="E570" s="154" t="s">
        <v>355</v>
      </c>
      <c r="F570" s="156" t="s">
        <v>2191</v>
      </c>
      <c r="G570" s="152" t="s">
        <v>2249</v>
      </c>
      <c r="H570" s="159"/>
    </row>
    <row r="571" spans="1:8" s="147" customFormat="1" ht="20.45" customHeight="1">
      <c r="A571" s="211">
        <v>227</v>
      </c>
      <c r="B571" s="202" t="s">
        <v>904</v>
      </c>
      <c r="C571" s="152">
        <v>1984</v>
      </c>
      <c r="D571" s="159" t="s">
        <v>356</v>
      </c>
      <c r="E571" s="154" t="s">
        <v>355</v>
      </c>
      <c r="F571" s="156" t="s">
        <v>2191</v>
      </c>
      <c r="G571" s="152" t="s">
        <v>2249</v>
      </c>
      <c r="H571" s="159"/>
    </row>
    <row r="572" spans="1:8" s="147" customFormat="1" ht="20.45" customHeight="1">
      <c r="A572" s="225"/>
      <c r="B572" s="203" t="s">
        <v>335</v>
      </c>
      <c r="C572" s="152" t="s">
        <v>2065</v>
      </c>
      <c r="D572" s="159" t="s">
        <v>357</v>
      </c>
      <c r="E572" s="154" t="s">
        <v>355</v>
      </c>
      <c r="F572" s="156" t="s">
        <v>2191</v>
      </c>
      <c r="G572" s="152" t="s">
        <v>2249</v>
      </c>
      <c r="H572" s="159"/>
    </row>
    <row r="573" spans="1:8" s="147" customFormat="1" ht="20.45" customHeight="1">
      <c r="A573" s="211">
        <v>228</v>
      </c>
      <c r="B573" s="202" t="s">
        <v>905</v>
      </c>
      <c r="C573" s="152" t="s">
        <v>2066</v>
      </c>
      <c r="D573" s="159" t="s">
        <v>357</v>
      </c>
      <c r="E573" s="154" t="s">
        <v>355</v>
      </c>
      <c r="F573" s="156"/>
      <c r="G573" s="152" t="s">
        <v>2249</v>
      </c>
      <c r="H573" s="159"/>
    </row>
    <row r="574" spans="1:8" s="147" customFormat="1" ht="20.45" customHeight="1">
      <c r="A574" s="225"/>
      <c r="B574" s="203" t="s">
        <v>906</v>
      </c>
      <c r="C574" s="152">
        <v>1969</v>
      </c>
      <c r="D574" s="159" t="s">
        <v>356</v>
      </c>
      <c r="E574" s="154" t="s">
        <v>355</v>
      </c>
      <c r="F574" s="156" t="s">
        <v>2189</v>
      </c>
      <c r="G574" s="152" t="s">
        <v>2249</v>
      </c>
      <c r="H574" s="159"/>
    </row>
    <row r="575" spans="1:8" s="147" customFormat="1" ht="20.45" customHeight="1">
      <c r="A575" s="224"/>
      <c r="B575" s="203" t="s">
        <v>907</v>
      </c>
      <c r="C575" s="152">
        <v>2004</v>
      </c>
      <c r="D575" s="159" t="s">
        <v>356</v>
      </c>
      <c r="E575" s="154" t="s">
        <v>355</v>
      </c>
      <c r="F575" s="156" t="s">
        <v>2191</v>
      </c>
      <c r="G575" s="152" t="s">
        <v>2249</v>
      </c>
      <c r="H575" s="159"/>
    </row>
    <row r="576" spans="1:8" s="147" customFormat="1" ht="20.45" customHeight="1">
      <c r="A576" s="211">
        <v>229</v>
      </c>
      <c r="B576" s="202" t="s">
        <v>908</v>
      </c>
      <c r="C576" s="164">
        <v>22282</v>
      </c>
      <c r="D576" s="159" t="s">
        <v>356</v>
      </c>
      <c r="E576" s="154" t="s">
        <v>355</v>
      </c>
      <c r="F576" s="156"/>
      <c r="G576" s="152" t="s">
        <v>2249</v>
      </c>
      <c r="H576" s="159"/>
    </row>
    <row r="577" spans="1:8" s="147" customFormat="1" ht="20.45" customHeight="1">
      <c r="A577" s="225"/>
      <c r="B577" s="203" t="s">
        <v>335</v>
      </c>
      <c r="C577" s="208">
        <v>22282</v>
      </c>
      <c r="D577" s="159" t="s">
        <v>357</v>
      </c>
      <c r="E577" s="154" t="s">
        <v>355</v>
      </c>
      <c r="F577" s="156"/>
      <c r="G577" s="152" t="s">
        <v>2249</v>
      </c>
      <c r="H577" s="159"/>
    </row>
    <row r="578" spans="1:8" s="147" customFormat="1" ht="20.45" customHeight="1">
      <c r="A578" s="211">
        <v>230</v>
      </c>
      <c r="B578" s="202" t="s">
        <v>909</v>
      </c>
      <c r="C578" s="208">
        <v>30682</v>
      </c>
      <c r="D578" s="159" t="s">
        <v>356</v>
      </c>
      <c r="E578" s="154" t="s">
        <v>355</v>
      </c>
      <c r="F578" s="156" t="s">
        <v>2203</v>
      </c>
      <c r="G578" s="152" t="s">
        <v>2249</v>
      </c>
      <c r="H578" s="159"/>
    </row>
    <row r="579" spans="1:8" s="147" customFormat="1" ht="20.45" customHeight="1">
      <c r="A579" s="225"/>
      <c r="B579" s="203" t="s">
        <v>910</v>
      </c>
      <c r="C579" s="208">
        <v>31201</v>
      </c>
      <c r="D579" s="159" t="s">
        <v>357</v>
      </c>
      <c r="E579" s="154" t="s">
        <v>355</v>
      </c>
      <c r="F579" s="156" t="s">
        <v>2217</v>
      </c>
      <c r="G579" s="152" t="s">
        <v>2249</v>
      </c>
      <c r="H579" s="159"/>
    </row>
    <row r="580" spans="1:8" s="147" customFormat="1" ht="20.45" customHeight="1">
      <c r="A580" s="152">
        <v>231</v>
      </c>
      <c r="B580" s="153" t="s">
        <v>911</v>
      </c>
      <c r="C580" s="152">
        <v>1980</v>
      </c>
      <c r="D580" s="159" t="s">
        <v>357</v>
      </c>
      <c r="E580" s="154" t="s">
        <v>355</v>
      </c>
      <c r="F580" s="156" t="s">
        <v>2211</v>
      </c>
      <c r="G580" s="152" t="s">
        <v>2249</v>
      </c>
      <c r="H580" s="159"/>
    </row>
    <row r="581" spans="1:8" s="147" customFormat="1" ht="20.45" customHeight="1">
      <c r="A581" s="211">
        <v>232</v>
      </c>
      <c r="B581" s="202" t="s">
        <v>912</v>
      </c>
      <c r="C581" s="152" t="s">
        <v>1978</v>
      </c>
      <c r="D581" s="159" t="s">
        <v>357</v>
      </c>
      <c r="E581" s="154" t="s">
        <v>355</v>
      </c>
      <c r="F581" s="156" t="s">
        <v>2188</v>
      </c>
      <c r="G581" s="152" t="s">
        <v>2249</v>
      </c>
      <c r="H581" s="159"/>
    </row>
    <row r="582" spans="1:8" s="147" customFormat="1" ht="20.45" customHeight="1">
      <c r="A582" s="225"/>
      <c r="B582" s="203" t="s">
        <v>913</v>
      </c>
      <c r="C582" s="152" t="s">
        <v>1891</v>
      </c>
      <c r="D582" s="159" t="s">
        <v>356</v>
      </c>
      <c r="E582" s="154" t="s">
        <v>355</v>
      </c>
      <c r="F582" s="156" t="s">
        <v>2188</v>
      </c>
      <c r="G582" s="152" t="s">
        <v>2249</v>
      </c>
      <c r="H582" s="159"/>
    </row>
    <row r="583" spans="1:8" s="147" customFormat="1" ht="20.45" customHeight="1">
      <c r="A583" s="225"/>
      <c r="B583" s="203" t="s">
        <v>914</v>
      </c>
      <c r="C583" s="152" t="s">
        <v>442</v>
      </c>
      <c r="D583" s="159" t="s">
        <v>356</v>
      </c>
      <c r="E583" s="154" t="s">
        <v>355</v>
      </c>
      <c r="F583" s="156" t="s">
        <v>2191</v>
      </c>
      <c r="G583" s="152" t="s">
        <v>2249</v>
      </c>
      <c r="H583" s="159"/>
    </row>
    <row r="584" spans="1:8" s="147" customFormat="1" ht="20.45" customHeight="1">
      <c r="A584" s="211">
        <v>233</v>
      </c>
      <c r="B584" s="202" t="s">
        <v>915</v>
      </c>
      <c r="C584" s="208">
        <v>15433</v>
      </c>
      <c r="D584" s="159" t="s">
        <v>356</v>
      </c>
      <c r="E584" s="154" t="s">
        <v>355</v>
      </c>
      <c r="F584" s="155"/>
      <c r="G584" s="152" t="s">
        <v>2249</v>
      </c>
      <c r="H584" s="159"/>
    </row>
    <row r="585" spans="1:8" s="147" customFormat="1" ht="20.45" customHeight="1">
      <c r="A585" s="225"/>
      <c r="B585" s="203" t="s">
        <v>529</v>
      </c>
      <c r="C585" s="208">
        <v>21673</v>
      </c>
      <c r="D585" s="159" t="s">
        <v>357</v>
      </c>
      <c r="E585" s="154" t="s">
        <v>355</v>
      </c>
      <c r="F585" s="156"/>
      <c r="G585" s="152" t="s">
        <v>2249</v>
      </c>
      <c r="H585" s="159"/>
    </row>
    <row r="586" spans="1:8" s="147" customFormat="1" ht="20.45" customHeight="1">
      <c r="A586" s="211">
        <v>234</v>
      </c>
      <c r="B586" s="202" t="s">
        <v>916</v>
      </c>
      <c r="C586" s="208">
        <v>17533</v>
      </c>
      <c r="D586" s="159" t="s">
        <v>356</v>
      </c>
      <c r="E586" s="154" t="s">
        <v>355</v>
      </c>
      <c r="F586" s="156"/>
      <c r="G586" s="152" t="s">
        <v>2249</v>
      </c>
      <c r="H586" s="159"/>
    </row>
    <row r="587" spans="1:8" s="147" customFormat="1" ht="20.45" customHeight="1">
      <c r="A587" s="225"/>
      <c r="B587" s="203" t="s">
        <v>917</v>
      </c>
      <c r="C587" s="208">
        <v>21186</v>
      </c>
      <c r="D587" s="159" t="s">
        <v>357</v>
      </c>
      <c r="E587" s="154" t="s">
        <v>355</v>
      </c>
      <c r="F587" s="156" t="s">
        <v>2188</v>
      </c>
      <c r="G587" s="152" t="s">
        <v>2249</v>
      </c>
      <c r="H587" s="159"/>
    </row>
    <row r="588" spans="1:8" s="147" customFormat="1" ht="20.45" customHeight="1">
      <c r="A588" s="225"/>
      <c r="B588" s="203" t="s">
        <v>918</v>
      </c>
      <c r="C588" s="208" t="s">
        <v>1892</v>
      </c>
      <c r="D588" s="159" t="s">
        <v>356</v>
      </c>
      <c r="E588" s="154" t="s">
        <v>355</v>
      </c>
      <c r="F588" s="156" t="s">
        <v>2193</v>
      </c>
      <c r="G588" s="152" t="s">
        <v>2249</v>
      </c>
      <c r="H588" s="159"/>
    </row>
    <row r="589" spans="1:8" s="147" customFormat="1" ht="20.45" customHeight="1">
      <c r="A589" s="225"/>
      <c r="B589" s="203" t="s">
        <v>919</v>
      </c>
      <c r="C589" s="152" t="s">
        <v>2067</v>
      </c>
      <c r="D589" s="159" t="s">
        <v>357</v>
      </c>
      <c r="E589" s="154" t="s">
        <v>355</v>
      </c>
      <c r="F589" s="156" t="s">
        <v>2191</v>
      </c>
      <c r="G589" s="152" t="s">
        <v>2249</v>
      </c>
      <c r="H589" s="159"/>
    </row>
    <row r="590" spans="1:8" s="147" customFormat="1" ht="20.45" customHeight="1">
      <c r="A590" s="211">
        <v>235</v>
      </c>
      <c r="B590" s="202" t="s">
        <v>672</v>
      </c>
      <c r="C590" s="152" t="s">
        <v>2068</v>
      </c>
      <c r="D590" s="159" t="s">
        <v>357</v>
      </c>
      <c r="E590" s="154" t="s">
        <v>355</v>
      </c>
      <c r="F590" s="156" t="s">
        <v>2188</v>
      </c>
      <c r="G590" s="152" t="s">
        <v>2249</v>
      </c>
      <c r="H590" s="159"/>
    </row>
    <row r="591" spans="1:8" s="147" customFormat="1" ht="20.45" customHeight="1">
      <c r="A591" s="225"/>
      <c r="B591" s="203" t="s">
        <v>920</v>
      </c>
      <c r="C591" s="152" t="s">
        <v>1893</v>
      </c>
      <c r="D591" s="159" t="s">
        <v>356</v>
      </c>
      <c r="E591" s="154" t="s">
        <v>355</v>
      </c>
      <c r="F591" s="156" t="s">
        <v>2188</v>
      </c>
      <c r="G591" s="152" t="s">
        <v>2249</v>
      </c>
      <c r="H591" s="159"/>
    </row>
    <row r="592" spans="1:8" s="147" customFormat="1" ht="20.45" customHeight="1">
      <c r="A592" s="225"/>
      <c r="B592" s="203" t="s">
        <v>921</v>
      </c>
      <c r="C592" s="152">
        <v>1957</v>
      </c>
      <c r="D592" s="159" t="s">
        <v>357</v>
      </c>
      <c r="E592" s="154" t="s">
        <v>355</v>
      </c>
      <c r="F592" s="156"/>
      <c r="G592" s="152" t="s">
        <v>2249</v>
      </c>
      <c r="H592" s="159"/>
    </row>
    <row r="593" spans="1:8" s="147" customFormat="1" ht="20.45" customHeight="1">
      <c r="A593" s="211">
        <v>236</v>
      </c>
      <c r="B593" s="202" t="s">
        <v>922</v>
      </c>
      <c r="C593" s="152" t="s">
        <v>1894</v>
      </c>
      <c r="D593" s="159" t="s">
        <v>356</v>
      </c>
      <c r="E593" s="154" t="s">
        <v>355</v>
      </c>
      <c r="F593" s="156" t="s">
        <v>2203</v>
      </c>
      <c r="G593" s="152" t="s">
        <v>2249</v>
      </c>
      <c r="H593" s="159"/>
    </row>
    <row r="594" spans="1:8" s="147" customFormat="1" ht="20.45" customHeight="1">
      <c r="A594" s="225"/>
      <c r="B594" s="203" t="s">
        <v>337</v>
      </c>
      <c r="C594" s="208" t="s">
        <v>2069</v>
      </c>
      <c r="D594" s="159" t="s">
        <v>357</v>
      </c>
      <c r="E594" s="154" t="s">
        <v>355</v>
      </c>
      <c r="F594" s="156" t="s">
        <v>2188</v>
      </c>
      <c r="G594" s="152" t="s">
        <v>2249</v>
      </c>
      <c r="H594" s="159"/>
    </row>
    <row r="595" spans="1:8" s="147" customFormat="1" ht="20.45" customHeight="1">
      <c r="A595" s="225"/>
      <c r="B595" s="203" t="s">
        <v>923</v>
      </c>
      <c r="C595" s="208">
        <v>37107</v>
      </c>
      <c r="D595" s="159" t="s">
        <v>357</v>
      </c>
      <c r="E595" s="154" t="s">
        <v>355</v>
      </c>
      <c r="F595" s="156" t="s">
        <v>2191</v>
      </c>
      <c r="G595" s="152" t="s">
        <v>2249</v>
      </c>
      <c r="H595" s="159"/>
    </row>
    <row r="596" spans="1:8" s="147" customFormat="1" ht="20.45" customHeight="1">
      <c r="A596" s="211">
        <v>237</v>
      </c>
      <c r="B596" s="202" t="s">
        <v>924</v>
      </c>
      <c r="C596" s="152">
        <v>1983</v>
      </c>
      <c r="D596" s="159" t="s">
        <v>356</v>
      </c>
      <c r="E596" s="154" t="s">
        <v>355</v>
      </c>
      <c r="F596" s="156" t="s">
        <v>2188</v>
      </c>
      <c r="G596" s="152" t="s">
        <v>2249</v>
      </c>
      <c r="H596" s="159"/>
    </row>
    <row r="597" spans="1:8" s="147" customFormat="1" ht="20.45" customHeight="1">
      <c r="A597" s="225"/>
      <c r="B597" s="203" t="s">
        <v>925</v>
      </c>
      <c r="C597" s="208">
        <v>29588</v>
      </c>
      <c r="D597" s="159" t="s">
        <v>357</v>
      </c>
      <c r="E597" s="154" t="s">
        <v>355</v>
      </c>
      <c r="F597" s="156" t="s">
        <v>2190</v>
      </c>
      <c r="G597" s="152" t="s">
        <v>2249</v>
      </c>
      <c r="H597" s="159"/>
    </row>
    <row r="598" spans="1:8" s="147" customFormat="1" ht="20.45" customHeight="1">
      <c r="A598" s="211">
        <v>238</v>
      </c>
      <c r="B598" s="202" t="s">
        <v>926</v>
      </c>
      <c r="C598" s="215">
        <v>1980</v>
      </c>
      <c r="D598" s="159" t="s">
        <v>356</v>
      </c>
      <c r="E598" s="154" t="s">
        <v>355</v>
      </c>
      <c r="F598" s="156" t="s">
        <v>2188</v>
      </c>
      <c r="G598" s="152" t="s">
        <v>2249</v>
      </c>
      <c r="H598" s="159"/>
    </row>
    <row r="599" spans="1:8" s="147" customFormat="1" ht="20.45" customHeight="1">
      <c r="A599" s="225"/>
      <c r="B599" s="203" t="s">
        <v>927</v>
      </c>
      <c r="C599" s="152">
        <v>1983</v>
      </c>
      <c r="D599" s="159" t="s">
        <v>357</v>
      </c>
      <c r="E599" s="154" t="s">
        <v>355</v>
      </c>
      <c r="F599" s="156" t="s">
        <v>2188</v>
      </c>
      <c r="G599" s="152" t="s">
        <v>2249</v>
      </c>
      <c r="H599" s="159"/>
    </row>
    <row r="600" spans="1:8" s="147" customFormat="1" ht="20.45" customHeight="1">
      <c r="A600" s="211">
        <v>239</v>
      </c>
      <c r="B600" s="202" t="s">
        <v>928</v>
      </c>
      <c r="C600" s="152" t="s">
        <v>2070</v>
      </c>
      <c r="D600" s="159" t="s">
        <v>357</v>
      </c>
      <c r="E600" s="154" t="s">
        <v>355</v>
      </c>
      <c r="F600" s="156" t="s">
        <v>2190</v>
      </c>
      <c r="G600" s="152" t="s">
        <v>2249</v>
      </c>
      <c r="H600" s="159"/>
    </row>
    <row r="601" spans="1:8" s="147" customFormat="1" ht="20.45" customHeight="1">
      <c r="A601" s="225"/>
      <c r="B601" s="203" t="s">
        <v>929</v>
      </c>
      <c r="C601" s="208">
        <v>34217</v>
      </c>
      <c r="D601" s="159" t="s">
        <v>357</v>
      </c>
      <c r="E601" s="154" t="s">
        <v>355</v>
      </c>
      <c r="F601" s="156" t="s">
        <v>2197</v>
      </c>
      <c r="G601" s="152" t="s">
        <v>2249</v>
      </c>
      <c r="H601" s="159"/>
    </row>
    <row r="602" spans="1:8" s="147" customFormat="1" ht="20.45" customHeight="1">
      <c r="A602" s="225"/>
      <c r="B602" s="203" t="s">
        <v>930</v>
      </c>
      <c r="C602" s="152" t="s">
        <v>1895</v>
      </c>
      <c r="D602" s="159" t="s">
        <v>356</v>
      </c>
      <c r="E602" s="154" t="s">
        <v>355</v>
      </c>
      <c r="F602" s="156" t="s">
        <v>2191</v>
      </c>
      <c r="G602" s="152" t="s">
        <v>2249</v>
      </c>
      <c r="H602" s="159"/>
    </row>
    <row r="603" spans="1:8" s="147" customFormat="1" ht="20.45" customHeight="1">
      <c r="A603" s="211">
        <v>240</v>
      </c>
      <c r="B603" s="202" t="s">
        <v>931</v>
      </c>
      <c r="C603" s="210" t="s">
        <v>1896</v>
      </c>
      <c r="D603" s="159" t="s">
        <v>356</v>
      </c>
      <c r="E603" s="154" t="s">
        <v>355</v>
      </c>
      <c r="F603" s="156" t="s">
        <v>2203</v>
      </c>
      <c r="G603" s="152" t="s">
        <v>2249</v>
      </c>
      <c r="H603" s="159"/>
    </row>
    <row r="604" spans="1:8" s="147" customFormat="1" ht="20.45" customHeight="1">
      <c r="A604" s="225"/>
      <c r="B604" s="203" t="s">
        <v>932</v>
      </c>
      <c r="C604" s="152" t="s">
        <v>1989</v>
      </c>
      <c r="D604" s="159" t="s">
        <v>357</v>
      </c>
      <c r="E604" s="154" t="s">
        <v>355</v>
      </c>
      <c r="F604" s="156" t="s">
        <v>2190</v>
      </c>
      <c r="G604" s="152" t="s">
        <v>2249</v>
      </c>
      <c r="H604" s="159"/>
    </row>
    <row r="605" spans="1:8" s="147" customFormat="1" ht="20.45" customHeight="1">
      <c r="A605" s="225"/>
      <c r="B605" s="203" t="s">
        <v>933</v>
      </c>
      <c r="C605" s="210" t="s">
        <v>1897</v>
      </c>
      <c r="D605" s="159" t="s">
        <v>356</v>
      </c>
      <c r="E605" s="154" t="s">
        <v>355</v>
      </c>
      <c r="F605" s="156" t="s">
        <v>2191</v>
      </c>
      <c r="G605" s="152" t="s">
        <v>2249</v>
      </c>
      <c r="H605" s="159"/>
    </row>
    <row r="606" spans="1:8" s="147" customFormat="1" ht="20.45" customHeight="1">
      <c r="A606" s="225"/>
      <c r="B606" s="203" t="s">
        <v>934</v>
      </c>
      <c r="C606" s="163" t="s">
        <v>1898</v>
      </c>
      <c r="D606" s="159" t="s">
        <v>356</v>
      </c>
      <c r="E606" s="154" t="s">
        <v>355</v>
      </c>
      <c r="F606" s="156" t="s">
        <v>2191</v>
      </c>
      <c r="G606" s="152" t="s">
        <v>2249</v>
      </c>
      <c r="H606" s="159"/>
    </row>
    <row r="607" spans="1:8" s="147" customFormat="1" ht="20.45" customHeight="1">
      <c r="A607" s="225"/>
      <c r="B607" s="203" t="s">
        <v>935</v>
      </c>
      <c r="C607" s="210" t="s">
        <v>1899</v>
      </c>
      <c r="D607" s="159" t="s">
        <v>356</v>
      </c>
      <c r="E607" s="154" t="s">
        <v>355</v>
      </c>
      <c r="F607" s="156"/>
      <c r="G607" s="152" t="s">
        <v>2249</v>
      </c>
      <c r="H607" s="159"/>
    </row>
    <row r="608" spans="1:8" s="147" customFormat="1" ht="20.45" customHeight="1">
      <c r="A608" s="211">
        <v>241</v>
      </c>
      <c r="B608" s="202" t="s">
        <v>936</v>
      </c>
      <c r="C608" s="208" t="s">
        <v>1900</v>
      </c>
      <c r="D608" s="159" t="s">
        <v>356</v>
      </c>
      <c r="E608" s="154" t="s">
        <v>355</v>
      </c>
      <c r="F608" s="156" t="s">
        <v>2203</v>
      </c>
      <c r="G608" s="152" t="s">
        <v>2249</v>
      </c>
      <c r="H608" s="159"/>
    </row>
    <row r="609" spans="1:8" s="147" customFormat="1" ht="20.45" customHeight="1">
      <c r="A609" s="225"/>
      <c r="B609" s="203" t="s">
        <v>937</v>
      </c>
      <c r="C609" s="152" t="s">
        <v>2071</v>
      </c>
      <c r="D609" s="159" t="s">
        <v>357</v>
      </c>
      <c r="E609" s="154" t="s">
        <v>355</v>
      </c>
      <c r="F609" s="156" t="s">
        <v>2190</v>
      </c>
      <c r="G609" s="152" t="s">
        <v>2249</v>
      </c>
      <c r="H609" s="159"/>
    </row>
    <row r="610" spans="1:8" s="147" customFormat="1" ht="20.45" customHeight="1">
      <c r="A610" s="211">
        <v>242</v>
      </c>
      <c r="B610" s="202" t="s">
        <v>472</v>
      </c>
      <c r="C610" s="213" t="s">
        <v>1901</v>
      </c>
      <c r="D610" s="159" t="s">
        <v>356</v>
      </c>
      <c r="E610" s="154" t="s">
        <v>355</v>
      </c>
      <c r="F610" s="156" t="s">
        <v>2188</v>
      </c>
      <c r="G610" s="152" t="s">
        <v>2249</v>
      </c>
      <c r="H610" s="159"/>
    </row>
    <row r="611" spans="1:8" s="147" customFormat="1" ht="20.45" customHeight="1">
      <c r="A611" s="225"/>
      <c r="B611" s="203" t="s">
        <v>938</v>
      </c>
      <c r="C611" s="152" t="s">
        <v>1903</v>
      </c>
      <c r="D611" s="159" t="s">
        <v>357</v>
      </c>
      <c r="E611" s="154" t="s">
        <v>355</v>
      </c>
      <c r="F611" s="156" t="s">
        <v>2188</v>
      </c>
      <c r="G611" s="152" t="s">
        <v>2249</v>
      </c>
      <c r="H611" s="159"/>
    </row>
    <row r="612" spans="1:8" s="147" customFormat="1" ht="20.45" customHeight="1">
      <c r="A612" s="211">
        <v>243</v>
      </c>
      <c r="B612" s="202" t="s">
        <v>939</v>
      </c>
      <c r="C612" s="152">
        <v>1979</v>
      </c>
      <c r="D612" s="159" t="s">
        <v>357</v>
      </c>
      <c r="E612" s="154" t="s">
        <v>355</v>
      </c>
      <c r="F612" s="156" t="s">
        <v>2188</v>
      </c>
      <c r="G612" s="152" t="s">
        <v>2249</v>
      </c>
      <c r="H612" s="159"/>
    </row>
    <row r="613" spans="1:8" s="147" customFormat="1" ht="20.45" customHeight="1">
      <c r="A613" s="224"/>
      <c r="B613" s="203" t="s">
        <v>940</v>
      </c>
      <c r="C613" s="152">
        <v>2000</v>
      </c>
      <c r="D613" s="159" t="s">
        <v>356</v>
      </c>
      <c r="E613" s="154" t="s">
        <v>355</v>
      </c>
      <c r="F613" s="156" t="s">
        <v>2191</v>
      </c>
      <c r="G613" s="152" t="s">
        <v>2249</v>
      </c>
      <c r="H613" s="159"/>
    </row>
    <row r="614" spans="1:8" s="147" customFormat="1" ht="20.45" customHeight="1">
      <c r="A614" s="165">
        <v>244</v>
      </c>
      <c r="B614" s="202" t="s">
        <v>941</v>
      </c>
      <c r="C614" s="152">
        <v>1967</v>
      </c>
      <c r="D614" s="159" t="s">
        <v>356</v>
      </c>
      <c r="E614" s="154" t="s">
        <v>355</v>
      </c>
      <c r="F614" s="156"/>
      <c r="G614" s="152" t="s">
        <v>2249</v>
      </c>
      <c r="H614" s="159"/>
    </row>
    <row r="615" spans="1:8" s="147" customFormat="1" ht="20.45" customHeight="1">
      <c r="A615" s="211">
        <v>245</v>
      </c>
      <c r="B615" s="202" t="s">
        <v>942</v>
      </c>
      <c r="C615" s="152" t="s">
        <v>2072</v>
      </c>
      <c r="D615" s="159" t="s">
        <v>357</v>
      </c>
      <c r="E615" s="154" t="s">
        <v>355</v>
      </c>
      <c r="F615" s="156" t="s">
        <v>2188</v>
      </c>
      <c r="G615" s="152" t="s">
        <v>2249</v>
      </c>
      <c r="H615" s="159"/>
    </row>
    <row r="616" spans="1:8" s="147" customFormat="1" ht="20.45" customHeight="1">
      <c r="A616" s="225"/>
      <c r="B616" s="203" t="s">
        <v>943</v>
      </c>
      <c r="C616" s="164">
        <v>25508</v>
      </c>
      <c r="D616" s="159" t="s">
        <v>356</v>
      </c>
      <c r="E616" s="154" t="s">
        <v>355</v>
      </c>
      <c r="F616" s="156" t="s">
        <v>2188</v>
      </c>
      <c r="G616" s="152" t="s">
        <v>2249</v>
      </c>
      <c r="H616" s="159"/>
    </row>
    <row r="617" spans="1:8" s="147" customFormat="1" ht="20.45" customHeight="1">
      <c r="A617" s="225"/>
      <c r="B617" s="203" t="s">
        <v>944</v>
      </c>
      <c r="C617" s="152" t="s">
        <v>1936</v>
      </c>
      <c r="D617" s="159" t="s">
        <v>357</v>
      </c>
      <c r="E617" s="154" t="s">
        <v>355</v>
      </c>
      <c r="F617" s="156" t="s">
        <v>2191</v>
      </c>
      <c r="G617" s="152" t="s">
        <v>2249</v>
      </c>
      <c r="H617" s="159"/>
    </row>
    <row r="618" spans="1:8" s="147" customFormat="1" ht="20.45" customHeight="1">
      <c r="A618" s="211">
        <v>246</v>
      </c>
      <c r="B618" s="202" t="s">
        <v>420</v>
      </c>
      <c r="C618" s="213" t="s">
        <v>1902</v>
      </c>
      <c r="D618" s="159" t="s">
        <v>356</v>
      </c>
      <c r="E618" s="154" t="s">
        <v>355</v>
      </c>
      <c r="F618" s="156" t="s">
        <v>2191</v>
      </c>
      <c r="G618" s="152" t="s">
        <v>2249</v>
      </c>
      <c r="H618" s="159"/>
    </row>
    <row r="619" spans="1:8" s="147" customFormat="1" ht="20.45" customHeight="1">
      <c r="A619" s="225"/>
      <c r="B619" s="203" t="s">
        <v>945</v>
      </c>
      <c r="C619" s="152" t="s">
        <v>1902</v>
      </c>
      <c r="D619" s="159" t="s">
        <v>357</v>
      </c>
      <c r="E619" s="154" t="s">
        <v>355</v>
      </c>
      <c r="F619" s="156" t="s">
        <v>2191</v>
      </c>
      <c r="G619" s="152" t="s">
        <v>2249</v>
      </c>
      <c r="H619" s="159"/>
    </row>
    <row r="620" spans="1:8" s="147" customFormat="1" ht="20.45" customHeight="1">
      <c r="A620" s="225"/>
      <c r="B620" s="203" t="s">
        <v>698</v>
      </c>
      <c r="C620" s="213" t="s">
        <v>1903</v>
      </c>
      <c r="D620" s="159" t="s">
        <v>356</v>
      </c>
      <c r="E620" s="154" t="s">
        <v>355</v>
      </c>
      <c r="F620" s="156" t="s">
        <v>2191</v>
      </c>
      <c r="G620" s="152" t="s">
        <v>2249</v>
      </c>
      <c r="H620" s="159"/>
    </row>
    <row r="621" spans="1:8" s="147" customFormat="1" ht="20.45" customHeight="1">
      <c r="A621" s="225"/>
      <c r="B621" s="203" t="s">
        <v>946</v>
      </c>
      <c r="C621" s="152" t="s">
        <v>2057</v>
      </c>
      <c r="D621" s="159" t="s">
        <v>357</v>
      </c>
      <c r="E621" s="154" t="s">
        <v>355</v>
      </c>
      <c r="F621" s="156" t="s">
        <v>2191</v>
      </c>
      <c r="G621" s="152" t="s">
        <v>2249</v>
      </c>
      <c r="H621" s="159"/>
    </row>
    <row r="622" spans="1:8" s="147" customFormat="1" ht="20.45" customHeight="1">
      <c r="A622" s="211">
        <v>247</v>
      </c>
      <c r="B622" s="202" t="s">
        <v>947</v>
      </c>
      <c r="C622" s="152" t="s">
        <v>2073</v>
      </c>
      <c r="D622" s="159" t="s">
        <v>357</v>
      </c>
      <c r="E622" s="154" t="s">
        <v>355</v>
      </c>
      <c r="F622" s="156" t="s">
        <v>2190</v>
      </c>
      <c r="G622" s="152" t="s">
        <v>2250</v>
      </c>
      <c r="H622" s="159"/>
    </row>
    <row r="623" spans="1:8" s="147" customFormat="1" ht="20.45" customHeight="1">
      <c r="A623" s="225"/>
      <c r="B623" s="203" t="s">
        <v>948</v>
      </c>
      <c r="C623" s="163" t="s">
        <v>1904</v>
      </c>
      <c r="D623" s="159" t="s">
        <v>356</v>
      </c>
      <c r="E623" s="154" t="s">
        <v>355</v>
      </c>
      <c r="F623" s="156" t="s">
        <v>2203</v>
      </c>
      <c r="G623" s="152" t="s">
        <v>2250</v>
      </c>
      <c r="H623" s="159"/>
    </row>
    <row r="624" spans="1:8" s="147" customFormat="1" ht="20.45" customHeight="1">
      <c r="A624" s="225"/>
      <c r="B624" s="203" t="s">
        <v>949</v>
      </c>
      <c r="C624" s="208">
        <v>31603</v>
      </c>
      <c r="D624" s="159" t="s">
        <v>357</v>
      </c>
      <c r="E624" s="154" t="s">
        <v>355</v>
      </c>
      <c r="F624" s="156" t="s">
        <v>2191</v>
      </c>
      <c r="G624" s="152" t="s">
        <v>2250</v>
      </c>
      <c r="H624" s="159"/>
    </row>
    <row r="625" spans="1:8" s="147" customFormat="1" ht="20.45" customHeight="1">
      <c r="A625" s="224"/>
      <c r="B625" s="203" t="s">
        <v>950</v>
      </c>
      <c r="C625" s="163" t="s">
        <v>1905</v>
      </c>
      <c r="D625" s="159" t="s">
        <v>356</v>
      </c>
      <c r="E625" s="154" t="s">
        <v>355</v>
      </c>
      <c r="F625" s="156" t="s">
        <v>2191</v>
      </c>
      <c r="G625" s="152" t="s">
        <v>2250</v>
      </c>
      <c r="H625" s="159"/>
    </row>
    <row r="626" spans="1:8" s="147" customFormat="1" ht="20.45" customHeight="1">
      <c r="A626" s="211">
        <v>248</v>
      </c>
      <c r="B626" s="202" t="s">
        <v>951</v>
      </c>
      <c r="C626" s="164">
        <v>23872</v>
      </c>
      <c r="D626" s="159" t="s">
        <v>356</v>
      </c>
      <c r="E626" s="154" t="s">
        <v>355</v>
      </c>
      <c r="F626" s="156" t="s">
        <v>2221</v>
      </c>
      <c r="G626" s="152" t="s">
        <v>2250</v>
      </c>
      <c r="H626" s="159"/>
    </row>
    <row r="627" spans="1:8" s="147" customFormat="1" ht="20.45" customHeight="1">
      <c r="A627" s="225"/>
      <c r="B627" s="203" t="s">
        <v>952</v>
      </c>
      <c r="C627" s="152">
        <v>1968</v>
      </c>
      <c r="D627" s="159" t="s">
        <v>357</v>
      </c>
      <c r="E627" s="154" t="s">
        <v>355</v>
      </c>
      <c r="F627" s="156" t="s">
        <v>2190</v>
      </c>
      <c r="G627" s="152" t="s">
        <v>2250</v>
      </c>
      <c r="H627" s="159"/>
    </row>
    <row r="628" spans="1:8" s="147" customFormat="1" ht="20.45" customHeight="1">
      <c r="A628" s="225"/>
      <c r="B628" s="203" t="s">
        <v>953</v>
      </c>
      <c r="C628" s="216" t="s">
        <v>1906</v>
      </c>
      <c r="D628" s="159" t="s">
        <v>356</v>
      </c>
      <c r="E628" s="154" t="s">
        <v>355</v>
      </c>
      <c r="F628" s="156" t="s">
        <v>2191</v>
      </c>
      <c r="G628" s="152" t="s">
        <v>2250</v>
      </c>
      <c r="H628" s="159"/>
    </row>
    <row r="629" spans="1:8" s="147" customFormat="1" ht="20.45" customHeight="1">
      <c r="A629" s="225"/>
      <c r="B629" s="203" t="s">
        <v>954</v>
      </c>
      <c r="C629" s="152" t="s">
        <v>2074</v>
      </c>
      <c r="D629" s="159" t="s">
        <v>357</v>
      </c>
      <c r="E629" s="154" t="s">
        <v>355</v>
      </c>
      <c r="F629" s="156" t="s">
        <v>2188</v>
      </c>
      <c r="G629" s="152" t="s">
        <v>2250</v>
      </c>
      <c r="H629" s="159"/>
    </row>
    <row r="630" spans="1:8" s="147" customFormat="1" ht="20.45" customHeight="1">
      <c r="A630" s="211">
        <v>249</v>
      </c>
      <c r="B630" s="202" t="s">
        <v>955</v>
      </c>
      <c r="C630" s="163" t="s">
        <v>1907</v>
      </c>
      <c r="D630" s="159" t="s">
        <v>356</v>
      </c>
      <c r="E630" s="154" t="s">
        <v>355</v>
      </c>
      <c r="F630" s="156"/>
      <c r="G630" s="152" t="s">
        <v>2250</v>
      </c>
      <c r="H630" s="159"/>
    </row>
    <row r="631" spans="1:8" s="147" customFormat="1" ht="20.45" customHeight="1">
      <c r="A631" s="225"/>
      <c r="B631" s="203" t="s">
        <v>430</v>
      </c>
      <c r="C631" s="152">
        <v>1986</v>
      </c>
      <c r="D631" s="159" t="s">
        <v>356</v>
      </c>
      <c r="E631" s="154" t="s">
        <v>355</v>
      </c>
      <c r="F631" s="156" t="s">
        <v>2191</v>
      </c>
      <c r="G631" s="152" t="s">
        <v>2250</v>
      </c>
      <c r="H631" s="159"/>
    </row>
    <row r="632" spans="1:8" s="147" customFormat="1" ht="20.45" customHeight="1">
      <c r="A632" s="224"/>
      <c r="B632" s="203" t="s">
        <v>956</v>
      </c>
      <c r="C632" s="152">
        <v>1988</v>
      </c>
      <c r="D632" s="159" t="s">
        <v>356</v>
      </c>
      <c r="E632" s="154" t="s">
        <v>355</v>
      </c>
      <c r="F632" s="156" t="s">
        <v>2191</v>
      </c>
      <c r="G632" s="152" t="s">
        <v>2250</v>
      </c>
      <c r="H632" s="159"/>
    </row>
    <row r="633" spans="1:8" s="147" customFormat="1" ht="20.45" customHeight="1">
      <c r="A633" s="211">
        <v>250</v>
      </c>
      <c r="B633" s="202" t="s">
        <v>957</v>
      </c>
      <c r="C633" s="152">
        <v>1986</v>
      </c>
      <c r="D633" s="159" t="s">
        <v>356</v>
      </c>
      <c r="E633" s="154" t="s">
        <v>355</v>
      </c>
      <c r="F633" s="156" t="s">
        <v>2188</v>
      </c>
      <c r="G633" s="152" t="s">
        <v>2250</v>
      </c>
      <c r="H633" s="159"/>
    </row>
    <row r="634" spans="1:8" s="147" customFormat="1" ht="20.45" customHeight="1">
      <c r="A634" s="225"/>
      <c r="B634" s="203" t="s">
        <v>958</v>
      </c>
      <c r="C634" s="152" t="s">
        <v>2075</v>
      </c>
      <c r="D634" s="159" t="s">
        <v>357</v>
      </c>
      <c r="E634" s="154" t="s">
        <v>355</v>
      </c>
      <c r="F634" s="156" t="s">
        <v>2188</v>
      </c>
      <c r="G634" s="152" t="s">
        <v>2250</v>
      </c>
      <c r="H634" s="159"/>
    </row>
    <row r="635" spans="1:8" s="147" customFormat="1" ht="20.45" customHeight="1">
      <c r="A635" s="211">
        <v>251</v>
      </c>
      <c r="B635" s="202" t="s">
        <v>959</v>
      </c>
      <c r="C635" s="208">
        <v>18994</v>
      </c>
      <c r="D635" s="159" t="s">
        <v>357</v>
      </c>
      <c r="E635" s="154" t="s">
        <v>355</v>
      </c>
      <c r="F635" s="156"/>
      <c r="G635" s="152" t="s">
        <v>2250</v>
      </c>
      <c r="H635" s="159"/>
    </row>
    <row r="636" spans="1:8" s="147" customFormat="1" ht="20.45" customHeight="1">
      <c r="A636" s="225"/>
      <c r="B636" s="203" t="s">
        <v>960</v>
      </c>
      <c r="C636" s="152">
        <v>1993</v>
      </c>
      <c r="D636" s="159" t="s">
        <v>357</v>
      </c>
      <c r="E636" s="154" t="s">
        <v>355</v>
      </c>
      <c r="F636" s="156" t="s">
        <v>2190</v>
      </c>
      <c r="G636" s="152" t="s">
        <v>2250</v>
      </c>
      <c r="H636" s="159"/>
    </row>
    <row r="637" spans="1:8" s="147" customFormat="1" ht="20.45" customHeight="1">
      <c r="A637" s="225"/>
      <c r="B637" s="203" t="s">
        <v>961</v>
      </c>
      <c r="C637" s="208">
        <v>32587</v>
      </c>
      <c r="D637" s="159" t="s">
        <v>356</v>
      </c>
      <c r="E637" s="154" t="s">
        <v>355</v>
      </c>
      <c r="F637" s="156" t="s">
        <v>2210</v>
      </c>
      <c r="G637" s="152" t="s">
        <v>2250</v>
      </c>
      <c r="H637" s="159"/>
    </row>
    <row r="638" spans="1:8" s="147" customFormat="1" ht="20.45" customHeight="1">
      <c r="A638" s="211">
        <v>252</v>
      </c>
      <c r="B638" s="202" t="s">
        <v>962</v>
      </c>
      <c r="C638" s="152">
        <v>1966</v>
      </c>
      <c r="D638" s="159" t="s">
        <v>356</v>
      </c>
      <c r="E638" s="154" t="s">
        <v>355</v>
      </c>
      <c r="F638" s="156" t="s">
        <v>2203</v>
      </c>
      <c r="G638" s="152" t="s">
        <v>2250</v>
      </c>
      <c r="H638" s="159"/>
    </row>
    <row r="639" spans="1:8" s="147" customFormat="1" ht="20.45" customHeight="1">
      <c r="A639" s="225"/>
      <c r="B639" s="203" t="s">
        <v>963</v>
      </c>
      <c r="C639" s="152">
        <v>1965</v>
      </c>
      <c r="D639" s="159" t="s">
        <v>357</v>
      </c>
      <c r="E639" s="154" t="s">
        <v>355</v>
      </c>
      <c r="F639" s="156" t="s">
        <v>2190</v>
      </c>
      <c r="G639" s="152" t="s">
        <v>2250</v>
      </c>
      <c r="H639" s="159"/>
    </row>
    <row r="640" spans="1:8" s="147" customFormat="1" ht="20.45" customHeight="1">
      <c r="A640" s="211">
        <v>253</v>
      </c>
      <c r="B640" s="202" t="s">
        <v>964</v>
      </c>
      <c r="C640" s="152">
        <v>1967</v>
      </c>
      <c r="D640" s="159" t="s">
        <v>356</v>
      </c>
      <c r="E640" s="154" t="s">
        <v>355</v>
      </c>
      <c r="F640" s="156" t="s">
        <v>2203</v>
      </c>
      <c r="G640" s="152" t="s">
        <v>2250</v>
      </c>
      <c r="H640" s="159"/>
    </row>
    <row r="641" spans="1:8" s="147" customFormat="1" ht="20.45" customHeight="1">
      <c r="A641" s="225"/>
      <c r="B641" s="203" t="s">
        <v>965</v>
      </c>
      <c r="C641" s="208">
        <v>25572</v>
      </c>
      <c r="D641" s="159" t="s">
        <v>357</v>
      </c>
      <c r="E641" s="154" t="s">
        <v>355</v>
      </c>
      <c r="F641" s="156" t="s">
        <v>2190</v>
      </c>
      <c r="G641" s="152" t="s">
        <v>2250</v>
      </c>
      <c r="H641" s="159"/>
    </row>
    <row r="642" spans="1:8" s="147" customFormat="1" ht="20.45" customHeight="1">
      <c r="A642" s="225"/>
      <c r="B642" s="203" t="s">
        <v>966</v>
      </c>
      <c r="C642" s="152">
        <v>1989</v>
      </c>
      <c r="D642" s="159" t="s">
        <v>356</v>
      </c>
      <c r="E642" s="154" t="s">
        <v>355</v>
      </c>
      <c r="F642" s="156" t="s">
        <v>2191</v>
      </c>
      <c r="G642" s="152" t="s">
        <v>2250</v>
      </c>
      <c r="H642" s="159"/>
    </row>
    <row r="643" spans="1:8" s="147" customFormat="1" ht="20.45" customHeight="1">
      <c r="A643" s="225"/>
      <c r="B643" s="203" t="s">
        <v>967</v>
      </c>
      <c r="C643" s="163">
        <v>34068</v>
      </c>
      <c r="D643" s="159" t="s">
        <v>356</v>
      </c>
      <c r="E643" s="154" t="s">
        <v>355</v>
      </c>
      <c r="F643" s="156" t="s">
        <v>2191</v>
      </c>
      <c r="G643" s="152" t="s">
        <v>2250</v>
      </c>
      <c r="H643" s="159"/>
    </row>
    <row r="644" spans="1:8" s="147" customFormat="1" ht="20.45" customHeight="1">
      <c r="A644" s="224"/>
      <c r="B644" s="203" t="s">
        <v>968</v>
      </c>
      <c r="C644" s="152">
        <v>1999</v>
      </c>
      <c r="D644" s="159" t="s">
        <v>357</v>
      </c>
      <c r="E644" s="154" t="s">
        <v>355</v>
      </c>
      <c r="F644" s="156" t="s">
        <v>2191</v>
      </c>
      <c r="G644" s="152" t="s">
        <v>2250</v>
      </c>
      <c r="H644" s="159"/>
    </row>
    <row r="645" spans="1:8" s="147" customFormat="1" ht="20.45" customHeight="1">
      <c r="A645" s="211">
        <v>254</v>
      </c>
      <c r="B645" s="202" t="s">
        <v>969</v>
      </c>
      <c r="C645" s="208">
        <v>18994</v>
      </c>
      <c r="D645" s="159" t="s">
        <v>356</v>
      </c>
      <c r="E645" s="154" t="s">
        <v>355</v>
      </c>
      <c r="F645" s="156"/>
      <c r="G645" s="152" t="s">
        <v>2250</v>
      </c>
      <c r="H645" s="159"/>
    </row>
    <row r="646" spans="1:8" s="147" customFormat="1" ht="20.45" customHeight="1">
      <c r="A646" s="225"/>
      <c r="B646" s="203" t="s">
        <v>970</v>
      </c>
      <c r="C646" s="164">
        <v>31048</v>
      </c>
      <c r="D646" s="159" t="s">
        <v>356</v>
      </c>
      <c r="E646" s="154" t="s">
        <v>355</v>
      </c>
      <c r="F646" s="156" t="s">
        <v>2188</v>
      </c>
      <c r="G646" s="152" t="s">
        <v>2250</v>
      </c>
      <c r="H646" s="159"/>
    </row>
    <row r="647" spans="1:8" s="147" customFormat="1" ht="20.45" customHeight="1">
      <c r="A647" s="225"/>
      <c r="B647" s="203" t="s">
        <v>971</v>
      </c>
      <c r="C647" s="152">
        <v>1981</v>
      </c>
      <c r="D647" s="159" t="s">
        <v>357</v>
      </c>
      <c r="E647" s="154" t="s">
        <v>355</v>
      </c>
      <c r="F647" s="156" t="s">
        <v>2190</v>
      </c>
      <c r="G647" s="152" t="s">
        <v>2250</v>
      </c>
      <c r="H647" s="159"/>
    </row>
    <row r="648" spans="1:8" s="147" customFormat="1" ht="20.45" customHeight="1">
      <c r="A648" s="225"/>
      <c r="B648" s="203" t="s">
        <v>972</v>
      </c>
      <c r="C648" s="152">
        <v>2000</v>
      </c>
      <c r="D648" s="159" t="s">
        <v>356</v>
      </c>
      <c r="E648" s="154" t="s">
        <v>355</v>
      </c>
      <c r="F648" s="156" t="s">
        <v>2191</v>
      </c>
      <c r="G648" s="152" t="s">
        <v>2250</v>
      </c>
      <c r="H648" s="159"/>
    </row>
    <row r="649" spans="1:8" s="147" customFormat="1" ht="20.45" customHeight="1">
      <c r="A649" s="225"/>
      <c r="B649" s="203" t="s">
        <v>973</v>
      </c>
      <c r="C649" s="164">
        <v>38543</v>
      </c>
      <c r="D649" s="159" t="s">
        <v>356</v>
      </c>
      <c r="E649" s="154" t="s">
        <v>355</v>
      </c>
      <c r="F649" s="156" t="s">
        <v>2191</v>
      </c>
      <c r="G649" s="152" t="s">
        <v>2250</v>
      </c>
      <c r="H649" s="159"/>
    </row>
    <row r="650" spans="1:8" s="147" customFormat="1" ht="20.45" customHeight="1">
      <c r="A650" s="224"/>
      <c r="B650" s="203" t="s">
        <v>974</v>
      </c>
      <c r="C650" s="152">
        <v>2000</v>
      </c>
      <c r="D650" s="159" t="s">
        <v>357</v>
      </c>
      <c r="E650" s="154" t="s">
        <v>355</v>
      </c>
      <c r="F650" s="156" t="s">
        <v>2191</v>
      </c>
      <c r="G650" s="152" t="s">
        <v>2250</v>
      </c>
      <c r="H650" s="159"/>
    </row>
    <row r="651" spans="1:8" s="147" customFormat="1" ht="20.45" customHeight="1">
      <c r="A651" s="211">
        <v>255</v>
      </c>
      <c r="B651" s="202" t="s">
        <v>975</v>
      </c>
      <c r="C651" s="208">
        <v>27539</v>
      </c>
      <c r="D651" s="159" t="s">
        <v>356</v>
      </c>
      <c r="E651" s="154" t="s">
        <v>355</v>
      </c>
      <c r="F651" s="156" t="s">
        <v>2188</v>
      </c>
      <c r="G651" s="152" t="s">
        <v>2250</v>
      </c>
      <c r="H651" s="159"/>
    </row>
    <row r="652" spans="1:8" s="147" customFormat="1" ht="20.45" customHeight="1">
      <c r="A652" s="225"/>
      <c r="B652" s="203" t="s">
        <v>976</v>
      </c>
      <c r="C652" s="152" t="s">
        <v>1911</v>
      </c>
      <c r="D652" s="159" t="s">
        <v>357</v>
      </c>
      <c r="E652" s="154" t="s">
        <v>355</v>
      </c>
      <c r="F652" s="156" t="s">
        <v>2190</v>
      </c>
      <c r="G652" s="152" t="s">
        <v>2250</v>
      </c>
      <c r="H652" s="159"/>
    </row>
    <row r="653" spans="1:8" s="147" customFormat="1" ht="20.45" customHeight="1">
      <c r="A653" s="225"/>
      <c r="B653" s="203" t="s">
        <v>977</v>
      </c>
      <c r="C653" s="152">
        <v>2004</v>
      </c>
      <c r="D653" s="159" t="s">
        <v>356</v>
      </c>
      <c r="E653" s="154" t="s">
        <v>355</v>
      </c>
      <c r="F653" s="156" t="s">
        <v>2191</v>
      </c>
      <c r="G653" s="152" t="s">
        <v>2250</v>
      </c>
      <c r="H653" s="159"/>
    </row>
    <row r="654" spans="1:8" s="147" customFormat="1" ht="20.45" customHeight="1">
      <c r="A654" s="224"/>
      <c r="B654" s="203" t="s">
        <v>978</v>
      </c>
      <c r="C654" s="213" t="s">
        <v>1908</v>
      </c>
      <c r="D654" s="159" t="s">
        <v>356</v>
      </c>
      <c r="E654" s="154" t="s">
        <v>355</v>
      </c>
      <c r="F654" s="155" t="s">
        <v>2191</v>
      </c>
      <c r="G654" s="152" t="s">
        <v>2250</v>
      </c>
      <c r="H654" s="159"/>
    </row>
    <row r="655" spans="1:8" s="147" customFormat="1" ht="20.45" customHeight="1">
      <c r="A655" s="211">
        <v>256</v>
      </c>
      <c r="B655" s="202" t="s">
        <v>499</v>
      </c>
      <c r="C655" s="164">
        <v>33241</v>
      </c>
      <c r="D655" s="159" t="s">
        <v>356</v>
      </c>
      <c r="E655" s="154" t="s">
        <v>355</v>
      </c>
      <c r="F655" s="156" t="s">
        <v>2191</v>
      </c>
      <c r="G655" s="152" t="s">
        <v>2250</v>
      </c>
      <c r="H655" s="159"/>
    </row>
    <row r="656" spans="1:8" s="147" customFormat="1" ht="20.45" customHeight="1">
      <c r="A656" s="225"/>
      <c r="B656" s="203" t="s">
        <v>979</v>
      </c>
      <c r="C656" s="152">
        <v>1989</v>
      </c>
      <c r="D656" s="159" t="s">
        <v>357</v>
      </c>
      <c r="E656" s="154" t="s">
        <v>355</v>
      </c>
      <c r="F656" s="156" t="s">
        <v>2190</v>
      </c>
      <c r="G656" s="152" t="s">
        <v>2250</v>
      </c>
      <c r="H656" s="159"/>
    </row>
    <row r="657" spans="1:8" s="147" customFormat="1" ht="20.45" customHeight="1">
      <c r="A657" s="211">
        <v>257</v>
      </c>
      <c r="B657" s="206" t="s">
        <v>980</v>
      </c>
      <c r="C657" s="208">
        <v>20455</v>
      </c>
      <c r="D657" s="159" t="s">
        <v>357</v>
      </c>
      <c r="E657" s="154" t="s">
        <v>355</v>
      </c>
      <c r="F657" s="156" t="s">
        <v>2188</v>
      </c>
      <c r="G657" s="152" t="s">
        <v>2250</v>
      </c>
      <c r="H657" s="159"/>
    </row>
    <row r="658" spans="1:8" s="147" customFormat="1" ht="20.45" customHeight="1">
      <c r="A658" s="225"/>
      <c r="B658" s="203" t="s">
        <v>981</v>
      </c>
      <c r="C658" s="213" t="s">
        <v>1909</v>
      </c>
      <c r="D658" s="159" t="s">
        <v>356</v>
      </c>
      <c r="E658" s="154" t="s">
        <v>355</v>
      </c>
      <c r="F658" s="156" t="s">
        <v>2188</v>
      </c>
      <c r="G658" s="152" t="s">
        <v>2250</v>
      </c>
      <c r="H658" s="159"/>
    </row>
    <row r="659" spans="1:8" s="147" customFormat="1" ht="20.45" customHeight="1">
      <c r="A659" s="225"/>
      <c r="B659" s="203" t="s">
        <v>982</v>
      </c>
      <c r="C659" s="152">
        <v>1992</v>
      </c>
      <c r="D659" s="159" t="s">
        <v>357</v>
      </c>
      <c r="E659" s="154" t="s">
        <v>355</v>
      </c>
      <c r="F659" s="156" t="s">
        <v>2188</v>
      </c>
      <c r="G659" s="152" t="s">
        <v>2250</v>
      </c>
      <c r="H659" s="159"/>
    </row>
    <row r="660" spans="1:8" s="147" customFormat="1" ht="20.45" customHeight="1">
      <c r="A660" s="152">
        <v>258</v>
      </c>
      <c r="B660" s="202" t="s">
        <v>983</v>
      </c>
      <c r="C660" s="208">
        <v>21186</v>
      </c>
      <c r="D660" s="159" t="s">
        <v>357</v>
      </c>
      <c r="E660" s="154" t="s">
        <v>355</v>
      </c>
      <c r="F660" s="156" t="s">
        <v>2188</v>
      </c>
      <c r="G660" s="152" t="s">
        <v>2250</v>
      </c>
      <c r="H660" s="159"/>
    </row>
    <row r="661" spans="1:8" s="147" customFormat="1" ht="20.45" customHeight="1">
      <c r="A661" s="211">
        <v>259</v>
      </c>
      <c r="B661" s="202" t="s">
        <v>984</v>
      </c>
      <c r="C661" s="152">
        <v>1982</v>
      </c>
      <c r="D661" s="159" t="s">
        <v>357</v>
      </c>
      <c r="E661" s="154" t="s">
        <v>355</v>
      </c>
      <c r="F661" s="156" t="s">
        <v>2188</v>
      </c>
      <c r="G661" s="152" t="s">
        <v>2250</v>
      </c>
      <c r="H661" s="159"/>
    </row>
    <row r="662" spans="1:8" s="147" customFormat="1" ht="20.45" customHeight="1">
      <c r="A662" s="224"/>
      <c r="B662" s="203" t="s">
        <v>985</v>
      </c>
      <c r="C662" s="163" t="s">
        <v>1910</v>
      </c>
      <c r="D662" s="159" t="s">
        <v>356</v>
      </c>
      <c r="E662" s="154" t="s">
        <v>355</v>
      </c>
      <c r="F662" s="156" t="s">
        <v>2191</v>
      </c>
      <c r="G662" s="152" t="s">
        <v>2250</v>
      </c>
      <c r="H662" s="159"/>
    </row>
    <row r="663" spans="1:8" s="147" customFormat="1" ht="20.45" customHeight="1">
      <c r="A663" s="211">
        <v>260</v>
      </c>
      <c r="B663" s="202" t="s">
        <v>986</v>
      </c>
      <c r="C663" s="152" t="s">
        <v>2072</v>
      </c>
      <c r="D663" s="159" t="s">
        <v>357</v>
      </c>
      <c r="E663" s="154" t="s">
        <v>355</v>
      </c>
      <c r="F663" s="156" t="s">
        <v>2194</v>
      </c>
      <c r="G663" s="152" t="s">
        <v>2250</v>
      </c>
      <c r="H663" s="159"/>
    </row>
    <row r="664" spans="1:8" s="147" customFormat="1" ht="20.45" customHeight="1">
      <c r="A664" s="224"/>
      <c r="B664" s="203" t="s">
        <v>987</v>
      </c>
      <c r="C664" s="213" t="s">
        <v>1911</v>
      </c>
      <c r="D664" s="159" t="s">
        <v>356</v>
      </c>
      <c r="E664" s="154" t="s">
        <v>355</v>
      </c>
      <c r="F664" s="156" t="s">
        <v>2194</v>
      </c>
      <c r="G664" s="152" t="s">
        <v>2250</v>
      </c>
      <c r="H664" s="159"/>
    </row>
    <row r="665" spans="1:8" s="147" customFormat="1" ht="20.45" customHeight="1">
      <c r="A665" s="211">
        <v>261</v>
      </c>
      <c r="B665" s="202" t="s">
        <v>388</v>
      </c>
      <c r="C665" s="152">
        <v>1979</v>
      </c>
      <c r="D665" s="159" t="s">
        <v>357</v>
      </c>
      <c r="E665" s="154" t="s">
        <v>355</v>
      </c>
      <c r="F665" s="156" t="s">
        <v>2188</v>
      </c>
      <c r="G665" s="152" t="s">
        <v>2250</v>
      </c>
      <c r="H665" s="159"/>
    </row>
    <row r="666" spans="1:8" s="147" customFormat="1" ht="20.45" customHeight="1">
      <c r="A666" s="211">
        <v>262</v>
      </c>
      <c r="B666" s="202" t="s">
        <v>988</v>
      </c>
      <c r="C666" s="152">
        <v>1983</v>
      </c>
      <c r="D666" s="159" t="s">
        <v>356</v>
      </c>
      <c r="E666" s="154" t="s">
        <v>355</v>
      </c>
      <c r="F666" s="156" t="s">
        <v>2188</v>
      </c>
      <c r="G666" s="152" t="s">
        <v>2250</v>
      </c>
      <c r="H666" s="159"/>
    </row>
    <row r="667" spans="1:8" s="147" customFormat="1" ht="20.45" customHeight="1">
      <c r="A667" s="225"/>
      <c r="B667" s="203" t="s">
        <v>989</v>
      </c>
      <c r="C667" s="208">
        <v>29836</v>
      </c>
      <c r="D667" s="159" t="s">
        <v>357</v>
      </c>
      <c r="E667" s="154" t="s">
        <v>355</v>
      </c>
      <c r="F667" s="156" t="s">
        <v>2188</v>
      </c>
      <c r="G667" s="152" t="s">
        <v>2250</v>
      </c>
      <c r="H667" s="159"/>
    </row>
    <row r="668" spans="1:8" s="147" customFormat="1" ht="20.45" customHeight="1">
      <c r="A668" s="225"/>
      <c r="B668" s="203" t="s">
        <v>990</v>
      </c>
      <c r="C668" s="208">
        <v>38139</v>
      </c>
      <c r="D668" s="159" t="s">
        <v>357</v>
      </c>
      <c r="E668" s="154" t="s">
        <v>355</v>
      </c>
      <c r="F668" s="156" t="s">
        <v>2191</v>
      </c>
      <c r="G668" s="152" t="s">
        <v>2250</v>
      </c>
      <c r="H668" s="159"/>
    </row>
    <row r="669" spans="1:8" s="147" customFormat="1" ht="20.45" customHeight="1">
      <c r="A669" s="211">
        <v>263</v>
      </c>
      <c r="B669" s="202" t="s">
        <v>991</v>
      </c>
      <c r="C669" s="152" t="s">
        <v>1912</v>
      </c>
      <c r="D669" s="159" t="s">
        <v>356</v>
      </c>
      <c r="E669" s="154" t="s">
        <v>355</v>
      </c>
      <c r="F669" s="156" t="s">
        <v>2203</v>
      </c>
      <c r="G669" s="152" t="s">
        <v>2250</v>
      </c>
      <c r="H669" s="159"/>
    </row>
    <row r="670" spans="1:8" s="147" customFormat="1" ht="20.45" customHeight="1">
      <c r="A670" s="225"/>
      <c r="B670" s="203" t="s">
        <v>992</v>
      </c>
      <c r="C670" s="208">
        <v>25820</v>
      </c>
      <c r="D670" s="159" t="s">
        <v>357</v>
      </c>
      <c r="E670" s="154" t="s">
        <v>355</v>
      </c>
      <c r="F670" s="156" t="s">
        <v>2188</v>
      </c>
      <c r="G670" s="152" t="s">
        <v>2250</v>
      </c>
      <c r="H670" s="159"/>
    </row>
    <row r="671" spans="1:8" s="147" customFormat="1" ht="20.45" customHeight="1">
      <c r="A671" s="225"/>
      <c r="B671" s="203" t="s">
        <v>993</v>
      </c>
      <c r="C671" s="152" t="s">
        <v>1913</v>
      </c>
      <c r="D671" s="159" t="s">
        <v>356</v>
      </c>
      <c r="E671" s="154" t="s">
        <v>355</v>
      </c>
      <c r="F671" s="156" t="s">
        <v>2191</v>
      </c>
      <c r="G671" s="152" t="s">
        <v>2250</v>
      </c>
      <c r="H671" s="159"/>
    </row>
    <row r="672" spans="1:8" s="147" customFormat="1" ht="20.45" customHeight="1">
      <c r="A672" s="225"/>
      <c r="B672" s="203" t="s">
        <v>994</v>
      </c>
      <c r="C672" s="152" t="s">
        <v>1914</v>
      </c>
      <c r="D672" s="159" t="s">
        <v>356</v>
      </c>
      <c r="E672" s="154" t="s">
        <v>355</v>
      </c>
      <c r="F672" s="156" t="s">
        <v>2191</v>
      </c>
      <c r="G672" s="152" t="s">
        <v>2250</v>
      </c>
      <c r="H672" s="159"/>
    </row>
    <row r="673" spans="1:8" s="147" customFormat="1" ht="20.45" customHeight="1">
      <c r="A673" s="225"/>
      <c r="B673" s="203" t="s">
        <v>995</v>
      </c>
      <c r="C673" s="152" t="s">
        <v>2076</v>
      </c>
      <c r="D673" s="159" t="s">
        <v>357</v>
      </c>
      <c r="E673" s="154" t="s">
        <v>355</v>
      </c>
      <c r="F673" s="156" t="s">
        <v>2191</v>
      </c>
      <c r="G673" s="152" t="s">
        <v>2250</v>
      </c>
      <c r="H673" s="159"/>
    </row>
    <row r="674" spans="1:8" s="147" customFormat="1" ht="20.45" customHeight="1">
      <c r="A674" s="224"/>
      <c r="B674" s="203" t="s">
        <v>996</v>
      </c>
      <c r="C674" s="152" t="s">
        <v>1915</v>
      </c>
      <c r="D674" s="159" t="s">
        <v>356</v>
      </c>
      <c r="E674" s="154" t="s">
        <v>355</v>
      </c>
      <c r="F674" s="156" t="s">
        <v>2191</v>
      </c>
      <c r="G674" s="152" t="s">
        <v>2250</v>
      </c>
      <c r="H674" s="159"/>
    </row>
    <row r="675" spans="1:8" s="147" customFormat="1" ht="20.45" customHeight="1">
      <c r="A675" s="211">
        <v>264</v>
      </c>
      <c r="B675" s="202" t="s">
        <v>997</v>
      </c>
      <c r="C675" s="152">
        <v>1976</v>
      </c>
      <c r="D675" s="159" t="s">
        <v>356</v>
      </c>
      <c r="E675" s="154" t="s">
        <v>355</v>
      </c>
      <c r="F675" s="156" t="s">
        <v>2191</v>
      </c>
      <c r="G675" s="152" t="s">
        <v>2250</v>
      </c>
      <c r="H675" s="159"/>
    </row>
    <row r="676" spans="1:8" s="147" customFormat="1" ht="20.45" customHeight="1">
      <c r="A676" s="225"/>
      <c r="B676" s="203" t="s">
        <v>998</v>
      </c>
      <c r="C676" s="152">
        <v>1975</v>
      </c>
      <c r="D676" s="159" t="s">
        <v>357</v>
      </c>
      <c r="E676" s="154" t="s">
        <v>355</v>
      </c>
      <c r="F676" s="156" t="s">
        <v>2191</v>
      </c>
      <c r="G676" s="152" t="s">
        <v>2250</v>
      </c>
      <c r="H676" s="159"/>
    </row>
    <row r="677" spans="1:8" s="147" customFormat="1" ht="20.45" customHeight="1">
      <c r="A677" s="225">
        <v>265</v>
      </c>
      <c r="B677" s="202" t="s">
        <v>337</v>
      </c>
      <c r="C677" s="208">
        <v>28239</v>
      </c>
      <c r="D677" s="159" t="s">
        <v>357</v>
      </c>
      <c r="E677" s="154" t="s">
        <v>355</v>
      </c>
      <c r="F677" s="156" t="s">
        <v>2188</v>
      </c>
      <c r="G677" s="152" t="s">
        <v>2250</v>
      </c>
      <c r="H677" s="159"/>
    </row>
    <row r="678" spans="1:8" s="147" customFormat="1" ht="20.45" customHeight="1">
      <c r="A678" s="225"/>
      <c r="B678" s="203" t="s">
        <v>999</v>
      </c>
      <c r="C678" s="208">
        <v>28929</v>
      </c>
      <c r="D678" s="159" t="s">
        <v>356</v>
      </c>
      <c r="E678" s="154" t="s">
        <v>355</v>
      </c>
      <c r="F678" s="156" t="s">
        <v>2188</v>
      </c>
      <c r="G678" s="152" t="s">
        <v>2250</v>
      </c>
      <c r="H678" s="159"/>
    </row>
    <row r="679" spans="1:8" s="147" customFormat="1" ht="20.45" customHeight="1">
      <c r="A679" s="225"/>
      <c r="B679" s="203" t="s">
        <v>1000</v>
      </c>
      <c r="C679" s="164">
        <v>37326</v>
      </c>
      <c r="D679" s="159" t="s">
        <v>356</v>
      </c>
      <c r="E679" s="154" t="s">
        <v>355</v>
      </c>
      <c r="F679" s="156" t="s">
        <v>2222</v>
      </c>
      <c r="G679" s="152" t="s">
        <v>2250</v>
      </c>
      <c r="H679" s="159"/>
    </row>
    <row r="680" spans="1:8" s="147" customFormat="1" ht="20.45" customHeight="1">
      <c r="A680" s="225"/>
      <c r="B680" s="203" t="s">
        <v>1001</v>
      </c>
      <c r="C680" s="152" t="s">
        <v>1916</v>
      </c>
      <c r="D680" s="159" t="s">
        <v>356</v>
      </c>
      <c r="E680" s="154" t="s">
        <v>355</v>
      </c>
      <c r="F680" s="156" t="s">
        <v>2223</v>
      </c>
      <c r="G680" s="152" t="s">
        <v>2250</v>
      </c>
      <c r="H680" s="159"/>
    </row>
    <row r="681" spans="1:8" s="147" customFormat="1" ht="20.45" customHeight="1">
      <c r="A681" s="211">
        <v>266</v>
      </c>
      <c r="B681" s="202" t="s">
        <v>1002</v>
      </c>
      <c r="C681" s="152">
        <v>1954</v>
      </c>
      <c r="D681" s="159" t="s">
        <v>357</v>
      </c>
      <c r="E681" s="154" t="s">
        <v>355</v>
      </c>
      <c r="F681" s="156"/>
      <c r="G681" s="152" t="s">
        <v>2250</v>
      </c>
      <c r="H681" s="159"/>
    </row>
    <row r="682" spans="1:8" s="147" customFormat="1" ht="20.45" customHeight="1">
      <c r="A682" s="225"/>
      <c r="B682" s="203" t="s">
        <v>1003</v>
      </c>
      <c r="C682" s="152">
        <v>1984</v>
      </c>
      <c r="D682" s="159" t="s">
        <v>357</v>
      </c>
      <c r="E682" s="154" t="s">
        <v>355</v>
      </c>
      <c r="F682" s="156" t="s">
        <v>2224</v>
      </c>
      <c r="G682" s="152" t="s">
        <v>2250</v>
      </c>
      <c r="H682" s="159"/>
    </row>
    <row r="683" spans="1:8" s="147" customFormat="1" ht="20.45" customHeight="1">
      <c r="A683" s="152">
        <v>267</v>
      </c>
      <c r="B683" s="202" t="s">
        <v>344</v>
      </c>
      <c r="C683" s="152">
        <v>1970</v>
      </c>
      <c r="D683" s="159" t="s">
        <v>356</v>
      </c>
      <c r="E683" s="154" t="s">
        <v>355</v>
      </c>
      <c r="F683" s="156" t="s">
        <v>2188</v>
      </c>
      <c r="G683" s="152" t="s">
        <v>2250</v>
      </c>
      <c r="H683" s="159"/>
    </row>
    <row r="684" spans="1:8" s="147" customFormat="1" ht="20.45" customHeight="1">
      <c r="A684" s="211">
        <v>268</v>
      </c>
      <c r="B684" s="202" t="s">
        <v>1004</v>
      </c>
      <c r="C684" s="163" t="s">
        <v>1917</v>
      </c>
      <c r="D684" s="159" t="s">
        <v>356</v>
      </c>
      <c r="E684" s="154" t="s">
        <v>355</v>
      </c>
      <c r="F684" s="156" t="s">
        <v>2191</v>
      </c>
      <c r="G684" s="152" t="s">
        <v>2250</v>
      </c>
      <c r="H684" s="159"/>
    </row>
    <row r="685" spans="1:8" s="147" customFormat="1" ht="20.45" customHeight="1">
      <c r="A685" s="225"/>
      <c r="B685" s="203" t="s">
        <v>1005</v>
      </c>
      <c r="C685" s="152" t="s">
        <v>2077</v>
      </c>
      <c r="D685" s="159" t="s">
        <v>357</v>
      </c>
      <c r="E685" s="154" t="s">
        <v>355</v>
      </c>
      <c r="F685" s="156" t="s">
        <v>2191</v>
      </c>
      <c r="G685" s="152" t="s">
        <v>2250</v>
      </c>
      <c r="H685" s="159"/>
    </row>
    <row r="686" spans="1:8" s="147" customFormat="1" ht="20.45" customHeight="1">
      <c r="A686" s="211">
        <v>269</v>
      </c>
      <c r="B686" s="202" t="s">
        <v>1006</v>
      </c>
      <c r="C686" s="208">
        <v>23673</v>
      </c>
      <c r="D686" s="159" t="s">
        <v>356</v>
      </c>
      <c r="E686" s="154" t="s">
        <v>355</v>
      </c>
      <c r="F686" s="156" t="s">
        <v>2193</v>
      </c>
      <c r="G686" s="152" t="s">
        <v>2250</v>
      </c>
      <c r="H686" s="159"/>
    </row>
    <row r="687" spans="1:8" s="147" customFormat="1" ht="20.45" customHeight="1">
      <c r="A687" s="225"/>
      <c r="B687" s="203" t="s">
        <v>1007</v>
      </c>
      <c r="C687" s="208">
        <v>26287</v>
      </c>
      <c r="D687" s="159" t="s">
        <v>357</v>
      </c>
      <c r="E687" s="154" t="s">
        <v>355</v>
      </c>
      <c r="F687" s="156" t="s">
        <v>2190</v>
      </c>
      <c r="G687" s="152" t="s">
        <v>2250</v>
      </c>
      <c r="H687" s="159"/>
    </row>
    <row r="688" spans="1:8" s="147" customFormat="1" ht="20.45" customHeight="1">
      <c r="A688" s="225"/>
      <c r="B688" s="203" t="s">
        <v>1008</v>
      </c>
      <c r="C688" s="152">
        <v>1991</v>
      </c>
      <c r="D688" s="159" t="s">
        <v>356</v>
      </c>
      <c r="E688" s="154" t="s">
        <v>355</v>
      </c>
      <c r="F688" s="156" t="s">
        <v>2225</v>
      </c>
      <c r="G688" s="152" t="s">
        <v>2250</v>
      </c>
      <c r="H688" s="159"/>
    </row>
    <row r="689" spans="1:8" s="147" customFormat="1" ht="20.45" customHeight="1">
      <c r="A689" s="225"/>
      <c r="B689" s="203" t="s">
        <v>1009</v>
      </c>
      <c r="C689" s="152">
        <v>1988</v>
      </c>
      <c r="D689" s="159" t="s">
        <v>357</v>
      </c>
      <c r="E689" s="154" t="s">
        <v>355</v>
      </c>
      <c r="F689" s="156" t="s">
        <v>2211</v>
      </c>
      <c r="G689" s="152" t="s">
        <v>2250</v>
      </c>
      <c r="H689" s="159"/>
    </row>
    <row r="690" spans="1:8" s="147" customFormat="1" ht="20.45" customHeight="1">
      <c r="A690" s="225"/>
      <c r="B690" s="203" t="s">
        <v>1010</v>
      </c>
      <c r="C690" s="152">
        <v>2006</v>
      </c>
      <c r="D690" s="159" t="s">
        <v>356</v>
      </c>
      <c r="E690" s="154" t="s">
        <v>355</v>
      </c>
      <c r="F690" s="156"/>
      <c r="G690" s="152" t="s">
        <v>2250</v>
      </c>
      <c r="H690" s="159"/>
    </row>
    <row r="691" spans="1:8" s="147" customFormat="1" ht="20.45" customHeight="1">
      <c r="A691" s="211">
        <v>270</v>
      </c>
      <c r="B691" s="202" t="s">
        <v>331</v>
      </c>
      <c r="C691" s="152">
        <v>1973</v>
      </c>
      <c r="D691" s="159" t="s">
        <v>357</v>
      </c>
      <c r="E691" s="154" t="s">
        <v>355</v>
      </c>
      <c r="F691" s="155" t="s">
        <v>2190</v>
      </c>
      <c r="G691" s="152" t="s">
        <v>2250</v>
      </c>
      <c r="H691" s="159"/>
    </row>
    <row r="692" spans="1:8" s="147" customFormat="1" ht="20.45" customHeight="1">
      <c r="A692" s="224"/>
      <c r="B692" s="203" t="s">
        <v>1011</v>
      </c>
      <c r="C692" s="152">
        <v>2000</v>
      </c>
      <c r="D692" s="159" t="s">
        <v>356</v>
      </c>
      <c r="E692" s="154" t="s">
        <v>355</v>
      </c>
      <c r="F692" s="156" t="s">
        <v>2191</v>
      </c>
      <c r="G692" s="152" t="s">
        <v>2250</v>
      </c>
      <c r="H692" s="159"/>
    </row>
    <row r="693" spans="1:8" s="147" customFormat="1" ht="20.45" customHeight="1">
      <c r="A693" s="211">
        <v>271</v>
      </c>
      <c r="B693" s="202" t="s">
        <v>1012</v>
      </c>
      <c r="C693" s="208">
        <v>26298</v>
      </c>
      <c r="D693" s="159" t="s">
        <v>356</v>
      </c>
      <c r="E693" s="154" t="s">
        <v>355</v>
      </c>
      <c r="F693" s="156" t="s">
        <v>2188</v>
      </c>
      <c r="G693" s="152" t="s">
        <v>2250</v>
      </c>
      <c r="H693" s="159"/>
    </row>
    <row r="694" spans="1:8" s="147" customFormat="1" ht="20.45" customHeight="1">
      <c r="A694" s="225"/>
      <c r="B694" s="203" t="s">
        <v>1013</v>
      </c>
      <c r="C694" s="152">
        <v>1973</v>
      </c>
      <c r="D694" s="159" t="s">
        <v>357</v>
      </c>
      <c r="E694" s="154" t="s">
        <v>355</v>
      </c>
      <c r="F694" s="156" t="s">
        <v>2188</v>
      </c>
      <c r="G694" s="152" t="s">
        <v>2250</v>
      </c>
      <c r="H694" s="159"/>
    </row>
    <row r="695" spans="1:8" s="147" customFormat="1" ht="20.45" customHeight="1">
      <c r="A695" s="211">
        <v>272</v>
      </c>
      <c r="B695" s="202" t="s">
        <v>1014</v>
      </c>
      <c r="C695" s="152">
        <v>1964</v>
      </c>
      <c r="D695" s="159" t="s">
        <v>356</v>
      </c>
      <c r="E695" s="154" t="s">
        <v>355</v>
      </c>
      <c r="F695" s="156" t="s">
        <v>2188</v>
      </c>
      <c r="G695" s="152" t="s">
        <v>2250</v>
      </c>
      <c r="H695" s="159"/>
    </row>
    <row r="696" spans="1:8" s="147" customFormat="1" ht="20.45" customHeight="1">
      <c r="A696" s="225"/>
      <c r="B696" s="203" t="s">
        <v>1015</v>
      </c>
      <c r="C696" s="152">
        <v>1964</v>
      </c>
      <c r="D696" s="159" t="s">
        <v>357</v>
      </c>
      <c r="E696" s="154" t="s">
        <v>355</v>
      </c>
      <c r="F696" s="156" t="s">
        <v>2190</v>
      </c>
      <c r="G696" s="152" t="s">
        <v>2250</v>
      </c>
      <c r="H696" s="159"/>
    </row>
    <row r="697" spans="1:8" s="147" customFormat="1" ht="20.45" customHeight="1">
      <c r="A697" s="211">
        <v>273</v>
      </c>
      <c r="B697" s="202" t="s">
        <v>838</v>
      </c>
      <c r="C697" s="163" t="s">
        <v>1918</v>
      </c>
      <c r="D697" s="159" t="s">
        <v>356</v>
      </c>
      <c r="E697" s="154" t="s">
        <v>355</v>
      </c>
      <c r="F697" s="156" t="s">
        <v>2191</v>
      </c>
      <c r="G697" s="152" t="s">
        <v>2250</v>
      </c>
      <c r="H697" s="159"/>
    </row>
    <row r="698" spans="1:8" s="147" customFormat="1" ht="20.45" customHeight="1">
      <c r="A698" s="224"/>
      <c r="B698" s="203" t="s">
        <v>429</v>
      </c>
      <c r="C698" s="213" t="s">
        <v>1908</v>
      </c>
      <c r="D698" s="159" t="s">
        <v>356</v>
      </c>
      <c r="E698" s="154" t="s">
        <v>355</v>
      </c>
      <c r="F698" s="156" t="s">
        <v>2191</v>
      </c>
      <c r="G698" s="152" t="s">
        <v>2250</v>
      </c>
      <c r="H698" s="159"/>
    </row>
    <row r="699" spans="1:8" s="147" customFormat="1" ht="20.45" customHeight="1">
      <c r="A699" s="211">
        <v>274</v>
      </c>
      <c r="B699" s="202" t="s">
        <v>1016</v>
      </c>
      <c r="C699" s="208">
        <v>25569</v>
      </c>
      <c r="D699" s="159" t="s">
        <v>356</v>
      </c>
      <c r="E699" s="154" t="s">
        <v>355</v>
      </c>
      <c r="F699" s="156" t="s">
        <v>2191</v>
      </c>
      <c r="G699" s="152" t="s">
        <v>2250</v>
      </c>
      <c r="H699" s="159"/>
    </row>
    <row r="700" spans="1:8" s="147" customFormat="1" ht="20.45" customHeight="1">
      <c r="A700" s="225"/>
      <c r="B700" s="203" t="s">
        <v>1017</v>
      </c>
      <c r="C700" s="208">
        <v>27760</v>
      </c>
      <c r="D700" s="159" t="s">
        <v>357</v>
      </c>
      <c r="E700" s="154" t="s">
        <v>355</v>
      </c>
      <c r="F700" s="156" t="s">
        <v>2188</v>
      </c>
      <c r="G700" s="152" t="s">
        <v>2250</v>
      </c>
      <c r="H700" s="159"/>
    </row>
    <row r="701" spans="1:8" s="147" customFormat="1" ht="20.45" customHeight="1">
      <c r="A701" s="224"/>
      <c r="B701" s="203" t="s">
        <v>1018</v>
      </c>
      <c r="C701" s="208">
        <v>35129</v>
      </c>
      <c r="D701" s="159" t="s">
        <v>357</v>
      </c>
      <c r="E701" s="154" t="s">
        <v>355</v>
      </c>
      <c r="F701" s="155" t="s">
        <v>2190</v>
      </c>
      <c r="G701" s="152" t="s">
        <v>2250</v>
      </c>
      <c r="H701" s="159"/>
    </row>
    <row r="702" spans="1:8" s="147" customFormat="1" ht="20.45" customHeight="1">
      <c r="A702" s="211">
        <v>275</v>
      </c>
      <c r="B702" s="202" t="s">
        <v>1019</v>
      </c>
      <c r="C702" s="213" t="s">
        <v>1919</v>
      </c>
      <c r="D702" s="159" t="s">
        <v>356</v>
      </c>
      <c r="E702" s="154" t="s">
        <v>355</v>
      </c>
      <c r="F702" s="156" t="s">
        <v>2206</v>
      </c>
      <c r="G702" s="152" t="s">
        <v>2250</v>
      </c>
      <c r="H702" s="159"/>
    </row>
    <row r="703" spans="1:8" s="147" customFormat="1" ht="20.45" customHeight="1">
      <c r="A703" s="225"/>
      <c r="B703" s="203" t="s">
        <v>1003</v>
      </c>
      <c r="C703" s="152" t="s">
        <v>1902</v>
      </c>
      <c r="D703" s="159" t="s">
        <v>357</v>
      </c>
      <c r="E703" s="154" t="s">
        <v>355</v>
      </c>
      <c r="F703" s="156" t="s">
        <v>2190</v>
      </c>
      <c r="G703" s="152" t="s">
        <v>2250</v>
      </c>
      <c r="H703" s="159"/>
    </row>
    <row r="704" spans="1:8" s="147" customFormat="1" ht="20.45" customHeight="1">
      <c r="A704" s="225"/>
      <c r="B704" s="203" t="s">
        <v>1020</v>
      </c>
      <c r="C704" s="152" t="s">
        <v>2078</v>
      </c>
      <c r="D704" s="159" t="s">
        <v>357</v>
      </c>
      <c r="E704" s="154" t="s">
        <v>355</v>
      </c>
      <c r="F704" s="156" t="s">
        <v>2191</v>
      </c>
      <c r="G704" s="152" t="s">
        <v>2250</v>
      </c>
      <c r="H704" s="159"/>
    </row>
    <row r="705" spans="1:8" s="147" customFormat="1" ht="20.45" customHeight="1">
      <c r="A705" s="224"/>
      <c r="B705" s="203" t="s">
        <v>1021</v>
      </c>
      <c r="C705" s="152" t="s">
        <v>2079</v>
      </c>
      <c r="D705" s="159" t="s">
        <v>357</v>
      </c>
      <c r="E705" s="154" t="s">
        <v>355</v>
      </c>
      <c r="F705" s="155" t="s">
        <v>2191</v>
      </c>
      <c r="G705" s="152" t="s">
        <v>2250</v>
      </c>
      <c r="H705" s="159"/>
    </row>
    <row r="706" spans="1:8" s="147" customFormat="1" ht="20.45" customHeight="1">
      <c r="A706" s="211">
        <v>276</v>
      </c>
      <c r="B706" s="206" t="s">
        <v>1022</v>
      </c>
      <c r="C706" s="208">
        <v>18264</v>
      </c>
      <c r="D706" s="159" t="s">
        <v>356</v>
      </c>
      <c r="E706" s="154" t="s">
        <v>355</v>
      </c>
      <c r="F706" s="156" t="s">
        <v>2188</v>
      </c>
      <c r="G706" s="152" t="s">
        <v>2250</v>
      </c>
      <c r="H706" s="159"/>
    </row>
    <row r="707" spans="1:8" s="147" customFormat="1" ht="20.45" customHeight="1">
      <c r="A707" s="225"/>
      <c r="B707" s="203" t="s">
        <v>1023</v>
      </c>
      <c r="C707" s="208">
        <v>18629</v>
      </c>
      <c r="D707" s="159" t="s">
        <v>357</v>
      </c>
      <c r="E707" s="154" t="s">
        <v>355</v>
      </c>
      <c r="F707" s="156" t="s">
        <v>2190</v>
      </c>
      <c r="G707" s="152" t="s">
        <v>2250</v>
      </c>
      <c r="H707" s="159"/>
    </row>
    <row r="708" spans="1:8" s="147" customFormat="1" ht="20.45" customHeight="1">
      <c r="A708" s="211">
        <v>277</v>
      </c>
      <c r="B708" s="203" t="s">
        <v>1024</v>
      </c>
      <c r="C708" s="212">
        <v>1989</v>
      </c>
      <c r="D708" s="159" t="s">
        <v>356</v>
      </c>
      <c r="E708" s="154" t="s">
        <v>355</v>
      </c>
      <c r="F708" s="156" t="s">
        <v>2191</v>
      </c>
      <c r="G708" s="152" t="s">
        <v>2250</v>
      </c>
      <c r="H708" s="159"/>
    </row>
    <row r="709" spans="1:8" s="147" customFormat="1" ht="20.45" customHeight="1">
      <c r="A709" s="225"/>
      <c r="B709" s="202" t="s">
        <v>1025</v>
      </c>
      <c r="C709" s="152">
        <v>1988</v>
      </c>
      <c r="D709" s="159" t="s">
        <v>357</v>
      </c>
      <c r="E709" s="154" t="s">
        <v>355</v>
      </c>
      <c r="F709" s="156" t="s">
        <v>2188</v>
      </c>
      <c r="G709" s="152" t="s">
        <v>2250</v>
      </c>
      <c r="H709" s="159"/>
    </row>
    <row r="710" spans="1:8" s="147" customFormat="1" ht="20.45" customHeight="1">
      <c r="A710" s="225"/>
      <c r="B710" s="203" t="s">
        <v>1026</v>
      </c>
      <c r="C710" s="212">
        <v>2006</v>
      </c>
      <c r="D710" s="159" t="s">
        <v>356</v>
      </c>
      <c r="E710" s="154" t="s">
        <v>355</v>
      </c>
      <c r="F710" s="156"/>
      <c r="G710" s="152" t="s">
        <v>2250</v>
      </c>
      <c r="H710" s="159"/>
    </row>
    <row r="711" spans="1:8" s="147" customFormat="1" ht="20.45" customHeight="1">
      <c r="A711" s="224"/>
      <c r="B711" s="203" t="s">
        <v>1027</v>
      </c>
      <c r="C711" s="152">
        <v>2002</v>
      </c>
      <c r="D711" s="159" t="s">
        <v>357</v>
      </c>
      <c r="E711" s="154" t="s">
        <v>355</v>
      </c>
      <c r="F711" s="156" t="s">
        <v>2188</v>
      </c>
      <c r="G711" s="152" t="s">
        <v>2250</v>
      </c>
      <c r="H711" s="159"/>
    </row>
    <row r="712" spans="1:8" s="147" customFormat="1" ht="20.45" customHeight="1">
      <c r="A712" s="211">
        <v>278</v>
      </c>
      <c r="B712" s="202" t="s">
        <v>1028</v>
      </c>
      <c r="C712" s="152">
        <v>1965</v>
      </c>
      <c r="D712" s="159" t="s">
        <v>357</v>
      </c>
      <c r="E712" s="154" t="s">
        <v>355</v>
      </c>
      <c r="F712" s="156" t="s">
        <v>2190</v>
      </c>
      <c r="G712" s="152" t="s">
        <v>2250</v>
      </c>
      <c r="H712" s="159"/>
    </row>
    <row r="713" spans="1:8" s="147" customFormat="1" ht="20.45" customHeight="1">
      <c r="A713" s="224"/>
      <c r="B713" s="203" t="s">
        <v>1029</v>
      </c>
      <c r="C713" s="152">
        <v>1974</v>
      </c>
      <c r="D713" s="159" t="s">
        <v>356</v>
      </c>
      <c r="E713" s="154" t="s">
        <v>355</v>
      </c>
      <c r="F713" s="156" t="s">
        <v>2203</v>
      </c>
      <c r="G713" s="152" t="s">
        <v>2250</v>
      </c>
      <c r="H713" s="159"/>
    </row>
    <row r="714" spans="1:8" s="147" customFormat="1" ht="20.45" customHeight="1">
      <c r="A714" s="211">
        <v>279</v>
      </c>
      <c r="B714" s="202" t="s">
        <v>1030</v>
      </c>
      <c r="C714" s="213" t="s">
        <v>1920</v>
      </c>
      <c r="D714" s="159" t="s">
        <v>356</v>
      </c>
      <c r="E714" s="154" t="s">
        <v>355</v>
      </c>
      <c r="F714" s="156" t="s">
        <v>2191</v>
      </c>
      <c r="G714" s="152" t="s">
        <v>2250</v>
      </c>
      <c r="H714" s="159"/>
    </row>
    <row r="715" spans="1:8" s="147" customFormat="1" ht="20.45" customHeight="1">
      <c r="A715" s="211">
        <v>280</v>
      </c>
      <c r="B715" s="202" t="s">
        <v>1031</v>
      </c>
      <c r="C715" s="152">
        <v>1964</v>
      </c>
      <c r="D715" s="159" t="s">
        <v>356</v>
      </c>
      <c r="E715" s="154" t="s">
        <v>355</v>
      </c>
      <c r="F715" s="156" t="s">
        <v>2203</v>
      </c>
      <c r="G715" s="152" t="s">
        <v>2250</v>
      </c>
      <c r="H715" s="159"/>
    </row>
    <row r="716" spans="1:8" s="147" customFormat="1" ht="20.45" customHeight="1">
      <c r="A716" s="225"/>
      <c r="B716" s="203" t="s">
        <v>1032</v>
      </c>
      <c r="C716" s="152">
        <v>1967</v>
      </c>
      <c r="D716" s="159" t="s">
        <v>357</v>
      </c>
      <c r="E716" s="154" t="s">
        <v>355</v>
      </c>
      <c r="F716" s="156" t="s">
        <v>2190</v>
      </c>
      <c r="G716" s="152" t="s">
        <v>2250</v>
      </c>
      <c r="H716" s="159"/>
    </row>
    <row r="717" spans="1:8" s="147" customFormat="1" ht="20.45" customHeight="1">
      <c r="A717" s="211">
        <v>281</v>
      </c>
      <c r="B717" s="202" t="s">
        <v>1033</v>
      </c>
      <c r="C717" s="213" t="s">
        <v>1921</v>
      </c>
      <c r="D717" s="159" t="s">
        <v>356</v>
      </c>
      <c r="E717" s="154" t="s">
        <v>355</v>
      </c>
      <c r="F717" s="156"/>
      <c r="G717" s="152" t="s">
        <v>2250</v>
      </c>
      <c r="H717" s="159"/>
    </row>
    <row r="718" spans="1:8" s="147" customFormat="1" ht="20.45" customHeight="1">
      <c r="A718" s="225"/>
      <c r="B718" s="203" t="s">
        <v>317</v>
      </c>
      <c r="C718" s="152" t="s">
        <v>2080</v>
      </c>
      <c r="D718" s="159" t="s">
        <v>357</v>
      </c>
      <c r="E718" s="154" t="s">
        <v>355</v>
      </c>
      <c r="F718" s="157"/>
      <c r="G718" s="152" t="s">
        <v>2250</v>
      </c>
      <c r="H718" s="159"/>
    </row>
    <row r="719" spans="1:8" s="147" customFormat="1" ht="20.45" customHeight="1">
      <c r="A719" s="225"/>
      <c r="B719" s="203" t="s">
        <v>1034</v>
      </c>
      <c r="C719" s="164">
        <v>30752</v>
      </c>
      <c r="D719" s="159" t="s">
        <v>356</v>
      </c>
      <c r="E719" s="154" t="s">
        <v>355</v>
      </c>
      <c r="F719" s="156" t="s">
        <v>2191</v>
      </c>
      <c r="G719" s="152" t="s">
        <v>2250</v>
      </c>
      <c r="H719" s="159"/>
    </row>
    <row r="720" spans="1:8" s="147" customFormat="1" ht="20.45" customHeight="1">
      <c r="A720" s="224"/>
      <c r="B720" s="203" t="s">
        <v>1035</v>
      </c>
      <c r="C720" s="213" t="s">
        <v>1877</v>
      </c>
      <c r="D720" s="159" t="s">
        <v>356</v>
      </c>
      <c r="E720" s="154" t="s">
        <v>355</v>
      </c>
      <c r="F720" s="156" t="s">
        <v>2191</v>
      </c>
      <c r="G720" s="152" t="s">
        <v>2250</v>
      </c>
      <c r="H720" s="159"/>
    </row>
    <row r="721" spans="1:8" s="147" customFormat="1" ht="20.45" customHeight="1">
      <c r="A721" s="211">
        <v>282</v>
      </c>
      <c r="B721" s="202" t="s">
        <v>1036</v>
      </c>
      <c r="C721" s="213" t="s">
        <v>1902</v>
      </c>
      <c r="D721" s="159" t="s">
        <v>356</v>
      </c>
      <c r="E721" s="154" t="s">
        <v>355</v>
      </c>
      <c r="F721" s="156" t="s">
        <v>2203</v>
      </c>
      <c r="G721" s="152" t="s">
        <v>2250</v>
      </c>
      <c r="H721" s="159"/>
    </row>
    <row r="722" spans="1:8" s="147" customFormat="1" ht="20.45" customHeight="1">
      <c r="A722" s="225"/>
      <c r="B722" s="203" t="s">
        <v>1037</v>
      </c>
      <c r="C722" s="152">
        <v>1977</v>
      </c>
      <c r="D722" s="159" t="s">
        <v>357</v>
      </c>
      <c r="E722" s="154" t="s">
        <v>355</v>
      </c>
      <c r="F722" s="156" t="s">
        <v>2188</v>
      </c>
      <c r="G722" s="152" t="s">
        <v>2250</v>
      </c>
      <c r="H722" s="159"/>
    </row>
    <row r="723" spans="1:8" s="147" customFormat="1" ht="20.45" customHeight="1">
      <c r="A723" s="225"/>
      <c r="B723" s="203" t="s">
        <v>1038</v>
      </c>
      <c r="C723" s="152" t="s">
        <v>2039</v>
      </c>
      <c r="D723" s="159" t="s">
        <v>357</v>
      </c>
      <c r="E723" s="154" t="s">
        <v>355</v>
      </c>
      <c r="F723" s="156" t="s">
        <v>2191</v>
      </c>
      <c r="G723" s="152" t="s">
        <v>2250</v>
      </c>
      <c r="H723" s="159"/>
    </row>
    <row r="724" spans="1:8" s="147" customFormat="1" ht="20.45" customHeight="1">
      <c r="A724" s="225"/>
      <c r="B724" s="203" t="s">
        <v>1039</v>
      </c>
      <c r="C724" s="213" t="s">
        <v>1908</v>
      </c>
      <c r="D724" s="159" t="s">
        <v>356</v>
      </c>
      <c r="E724" s="154" t="s">
        <v>355</v>
      </c>
      <c r="F724" s="156" t="s">
        <v>2191</v>
      </c>
      <c r="G724" s="152" t="s">
        <v>2250</v>
      </c>
      <c r="H724" s="159"/>
    </row>
    <row r="725" spans="1:8" s="147" customFormat="1" ht="20.45" customHeight="1">
      <c r="A725" s="224"/>
      <c r="B725" s="203" t="s">
        <v>352</v>
      </c>
      <c r="C725" s="208">
        <v>18661</v>
      </c>
      <c r="D725" s="159" t="s">
        <v>357</v>
      </c>
      <c r="E725" s="154" t="s">
        <v>355</v>
      </c>
      <c r="F725" s="156"/>
      <c r="G725" s="152" t="s">
        <v>2250</v>
      </c>
      <c r="H725" s="159"/>
    </row>
    <row r="726" spans="1:8" s="147" customFormat="1" ht="20.45" customHeight="1">
      <c r="A726" s="152">
        <v>283</v>
      </c>
      <c r="B726" s="202" t="s">
        <v>1040</v>
      </c>
      <c r="C726" s="208" t="s">
        <v>2081</v>
      </c>
      <c r="D726" s="159" t="s">
        <v>357</v>
      </c>
      <c r="E726" s="154" t="s">
        <v>355</v>
      </c>
      <c r="F726" s="155" t="s">
        <v>2188</v>
      </c>
      <c r="G726" s="152" t="s">
        <v>2250</v>
      </c>
      <c r="H726" s="159"/>
    </row>
    <row r="727" spans="1:8" s="147" customFormat="1" ht="20.45" customHeight="1">
      <c r="A727" s="211">
        <v>284</v>
      </c>
      <c r="B727" s="202" t="s">
        <v>1041</v>
      </c>
      <c r="C727" s="208" t="s">
        <v>2082</v>
      </c>
      <c r="D727" s="159" t="s">
        <v>357</v>
      </c>
      <c r="E727" s="154" t="s">
        <v>355</v>
      </c>
      <c r="F727" s="156"/>
      <c r="G727" s="152" t="s">
        <v>2250</v>
      </c>
      <c r="H727" s="159"/>
    </row>
    <row r="728" spans="1:8" s="147" customFormat="1" ht="20.45" customHeight="1">
      <c r="A728" s="225"/>
      <c r="B728" s="203" t="s">
        <v>1042</v>
      </c>
      <c r="C728" s="208" t="s">
        <v>2083</v>
      </c>
      <c r="D728" s="159" t="s">
        <v>357</v>
      </c>
      <c r="E728" s="154" t="s">
        <v>355</v>
      </c>
      <c r="F728" s="156" t="s">
        <v>2191</v>
      </c>
      <c r="G728" s="152" t="s">
        <v>2250</v>
      </c>
      <c r="H728" s="159"/>
    </row>
    <row r="729" spans="1:8" s="147" customFormat="1" ht="20.45" customHeight="1">
      <c r="A729" s="224"/>
      <c r="B729" s="203" t="s">
        <v>1043</v>
      </c>
      <c r="C729" s="163" t="s">
        <v>1922</v>
      </c>
      <c r="D729" s="159" t="s">
        <v>356</v>
      </c>
      <c r="E729" s="154" t="s">
        <v>355</v>
      </c>
      <c r="F729" s="156" t="s">
        <v>2191</v>
      </c>
      <c r="G729" s="152" t="s">
        <v>2250</v>
      </c>
      <c r="H729" s="159"/>
    </row>
    <row r="730" spans="1:8" s="147" customFormat="1" ht="20.45" customHeight="1">
      <c r="A730" s="211">
        <v>285</v>
      </c>
      <c r="B730" s="202" t="s">
        <v>1044</v>
      </c>
      <c r="C730" s="152">
        <v>1970</v>
      </c>
      <c r="D730" s="159" t="s">
        <v>356</v>
      </c>
      <c r="E730" s="154" t="s">
        <v>355</v>
      </c>
      <c r="F730" s="156" t="s">
        <v>2203</v>
      </c>
      <c r="G730" s="152" t="s">
        <v>2251</v>
      </c>
      <c r="H730" s="159"/>
    </row>
    <row r="731" spans="1:8" s="147" customFormat="1" ht="20.45" customHeight="1">
      <c r="A731" s="225"/>
      <c r="B731" s="203" t="s">
        <v>1045</v>
      </c>
      <c r="C731" s="152">
        <v>1970</v>
      </c>
      <c r="D731" s="159" t="s">
        <v>357</v>
      </c>
      <c r="E731" s="154" t="s">
        <v>355</v>
      </c>
      <c r="F731" s="158" t="s">
        <v>2190</v>
      </c>
      <c r="G731" s="152" t="s">
        <v>2251</v>
      </c>
      <c r="H731" s="159"/>
    </row>
    <row r="732" spans="1:8" s="147" customFormat="1" ht="20.45" customHeight="1">
      <c r="A732" s="225"/>
      <c r="B732" s="203" t="s">
        <v>1046</v>
      </c>
      <c r="C732" s="152">
        <v>1994</v>
      </c>
      <c r="D732" s="159" t="s">
        <v>357</v>
      </c>
      <c r="E732" s="154" t="s">
        <v>355</v>
      </c>
      <c r="F732" s="156" t="s">
        <v>2191</v>
      </c>
      <c r="G732" s="152" t="s">
        <v>2251</v>
      </c>
      <c r="H732" s="159"/>
    </row>
    <row r="733" spans="1:8" s="147" customFormat="1" ht="20.45" customHeight="1">
      <c r="A733" s="211">
        <v>286</v>
      </c>
      <c r="B733" s="202" t="s">
        <v>1047</v>
      </c>
      <c r="C733" s="208">
        <v>24473</v>
      </c>
      <c r="D733" s="159" t="s">
        <v>356</v>
      </c>
      <c r="E733" s="154" t="s">
        <v>355</v>
      </c>
      <c r="F733" s="156" t="s">
        <v>2206</v>
      </c>
      <c r="G733" s="152" t="s">
        <v>2251</v>
      </c>
      <c r="H733" s="159"/>
    </row>
    <row r="734" spans="1:8" s="147" customFormat="1" ht="20.45" customHeight="1">
      <c r="A734" s="225"/>
      <c r="B734" s="203" t="s">
        <v>1048</v>
      </c>
      <c r="C734" s="208">
        <v>20455</v>
      </c>
      <c r="D734" s="159" t="s">
        <v>357</v>
      </c>
      <c r="E734" s="154" t="s">
        <v>355</v>
      </c>
      <c r="F734" s="156" t="s">
        <v>2190</v>
      </c>
      <c r="G734" s="152" t="s">
        <v>2251</v>
      </c>
      <c r="H734" s="159"/>
    </row>
    <row r="735" spans="1:8" s="147" customFormat="1" ht="20.45" customHeight="1">
      <c r="A735" s="225"/>
      <c r="B735" s="203" t="s">
        <v>1049</v>
      </c>
      <c r="C735" s="208">
        <v>32518</v>
      </c>
      <c r="D735" s="159" t="s">
        <v>357</v>
      </c>
      <c r="E735" s="154" t="s">
        <v>355</v>
      </c>
      <c r="F735" s="156" t="s">
        <v>2191</v>
      </c>
      <c r="G735" s="152" t="s">
        <v>2251</v>
      </c>
      <c r="H735" s="159"/>
    </row>
    <row r="736" spans="1:8" s="147" customFormat="1" ht="20.45" customHeight="1">
      <c r="A736" s="225"/>
      <c r="B736" s="203" t="s">
        <v>393</v>
      </c>
      <c r="C736" s="152" t="s">
        <v>1878</v>
      </c>
      <c r="D736" s="159" t="s">
        <v>357</v>
      </c>
      <c r="E736" s="154" t="s">
        <v>355</v>
      </c>
      <c r="F736" s="156" t="s">
        <v>2191</v>
      </c>
      <c r="G736" s="152" t="s">
        <v>2251</v>
      </c>
      <c r="H736" s="159"/>
    </row>
    <row r="737" spans="1:8" s="147" customFormat="1" ht="20.45" customHeight="1">
      <c r="A737" s="225"/>
      <c r="B737" s="203" t="s">
        <v>764</v>
      </c>
      <c r="C737" s="213" t="s">
        <v>1923</v>
      </c>
      <c r="D737" s="159" t="s">
        <v>356</v>
      </c>
      <c r="E737" s="154" t="s">
        <v>355</v>
      </c>
      <c r="F737" s="156" t="s">
        <v>2191</v>
      </c>
      <c r="G737" s="152" t="s">
        <v>2251</v>
      </c>
      <c r="H737" s="159"/>
    </row>
    <row r="738" spans="1:8" s="147" customFormat="1" ht="20.45" customHeight="1">
      <c r="A738" s="211">
        <v>287</v>
      </c>
      <c r="B738" s="202" t="s">
        <v>405</v>
      </c>
      <c r="C738" s="152">
        <v>1957</v>
      </c>
      <c r="D738" s="159" t="s">
        <v>357</v>
      </c>
      <c r="E738" s="154" t="s">
        <v>355</v>
      </c>
      <c r="F738" s="156"/>
      <c r="G738" s="152" t="s">
        <v>2251</v>
      </c>
      <c r="H738" s="159"/>
    </row>
    <row r="739" spans="1:8" s="147" customFormat="1" ht="20.45" customHeight="1">
      <c r="A739" s="225"/>
      <c r="B739" s="203" t="s">
        <v>808</v>
      </c>
      <c r="C739" s="152">
        <v>1983</v>
      </c>
      <c r="D739" s="159" t="s">
        <v>357</v>
      </c>
      <c r="E739" s="154" t="s">
        <v>355</v>
      </c>
      <c r="F739" s="156" t="s">
        <v>2226</v>
      </c>
      <c r="G739" s="152" t="s">
        <v>2251</v>
      </c>
      <c r="H739" s="159"/>
    </row>
    <row r="740" spans="1:8" s="147" customFormat="1" ht="20.45" customHeight="1">
      <c r="A740" s="211">
        <v>288</v>
      </c>
      <c r="B740" s="202" t="s">
        <v>1050</v>
      </c>
      <c r="C740" s="208">
        <v>25204</v>
      </c>
      <c r="D740" s="159" t="s">
        <v>356</v>
      </c>
      <c r="E740" s="154" t="s">
        <v>355</v>
      </c>
      <c r="F740" s="156" t="s">
        <v>2203</v>
      </c>
      <c r="G740" s="152" t="s">
        <v>2251</v>
      </c>
      <c r="H740" s="159"/>
    </row>
    <row r="741" spans="1:8" s="147" customFormat="1" ht="20.45" customHeight="1">
      <c r="A741" s="225"/>
      <c r="B741" s="203" t="s">
        <v>1051</v>
      </c>
      <c r="C741" s="152" t="s">
        <v>2084</v>
      </c>
      <c r="D741" s="159" t="s">
        <v>357</v>
      </c>
      <c r="E741" s="154" t="s">
        <v>355</v>
      </c>
      <c r="F741" s="156" t="s">
        <v>2190</v>
      </c>
      <c r="G741" s="152" t="s">
        <v>2251</v>
      </c>
      <c r="H741" s="159"/>
    </row>
    <row r="742" spans="1:8" s="147" customFormat="1" ht="20.45" customHeight="1">
      <c r="A742" s="225"/>
      <c r="B742" s="203" t="s">
        <v>1052</v>
      </c>
      <c r="C742" s="152" t="s">
        <v>2085</v>
      </c>
      <c r="D742" s="159" t="s">
        <v>357</v>
      </c>
      <c r="E742" s="154" t="s">
        <v>355</v>
      </c>
      <c r="F742" s="156" t="s">
        <v>2191</v>
      </c>
      <c r="G742" s="152" t="s">
        <v>2251</v>
      </c>
      <c r="H742" s="159"/>
    </row>
    <row r="743" spans="1:8" s="147" customFormat="1" ht="20.45" customHeight="1">
      <c r="A743" s="224"/>
      <c r="B743" s="203" t="s">
        <v>1053</v>
      </c>
      <c r="C743" s="213" t="s">
        <v>1877</v>
      </c>
      <c r="D743" s="159" t="s">
        <v>356</v>
      </c>
      <c r="E743" s="154" t="s">
        <v>355</v>
      </c>
      <c r="F743" s="156" t="s">
        <v>2191</v>
      </c>
      <c r="G743" s="152" t="s">
        <v>2251</v>
      </c>
      <c r="H743" s="159"/>
    </row>
    <row r="744" spans="1:8" s="147" customFormat="1" ht="20.45" customHeight="1">
      <c r="A744" s="225">
        <v>289</v>
      </c>
      <c r="B744" s="202" t="s">
        <v>1054</v>
      </c>
      <c r="C744" s="152">
        <v>1970</v>
      </c>
      <c r="D744" s="159" t="s">
        <v>357</v>
      </c>
      <c r="E744" s="154" t="s">
        <v>355</v>
      </c>
      <c r="F744" s="156" t="s">
        <v>2188</v>
      </c>
      <c r="G744" s="152" t="s">
        <v>2251</v>
      </c>
      <c r="H744" s="159"/>
    </row>
    <row r="745" spans="1:8" s="147" customFormat="1" ht="20.45" customHeight="1">
      <c r="A745" s="225"/>
      <c r="B745" s="203" t="s">
        <v>1055</v>
      </c>
      <c r="C745" s="152" t="s">
        <v>2086</v>
      </c>
      <c r="D745" s="159" t="s">
        <v>357</v>
      </c>
      <c r="E745" s="154" t="s">
        <v>355</v>
      </c>
      <c r="F745" s="156" t="s">
        <v>2188</v>
      </c>
      <c r="G745" s="152" t="s">
        <v>2251</v>
      </c>
      <c r="H745" s="159"/>
    </row>
    <row r="746" spans="1:8" s="147" customFormat="1" ht="20.45" customHeight="1">
      <c r="A746" s="225"/>
      <c r="B746" s="203" t="s">
        <v>1056</v>
      </c>
      <c r="C746" s="152">
        <v>2004</v>
      </c>
      <c r="D746" s="159" t="s">
        <v>357</v>
      </c>
      <c r="E746" s="154" t="s">
        <v>355</v>
      </c>
      <c r="F746" s="156" t="s">
        <v>2191</v>
      </c>
      <c r="G746" s="152" t="s">
        <v>2251</v>
      </c>
      <c r="H746" s="159"/>
    </row>
    <row r="747" spans="1:8" s="147" customFormat="1" ht="20.45" customHeight="1">
      <c r="A747" s="211">
        <v>290</v>
      </c>
      <c r="B747" s="202" t="s">
        <v>1057</v>
      </c>
      <c r="C747" s="152">
        <v>1957</v>
      </c>
      <c r="D747" s="159" t="s">
        <v>357</v>
      </c>
      <c r="E747" s="154" t="s">
        <v>355</v>
      </c>
      <c r="F747" s="156" t="s">
        <v>2188</v>
      </c>
      <c r="G747" s="152" t="s">
        <v>2251</v>
      </c>
      <c r="H747" s="159"/>
    </row>
    <row r="748" spans="1:8" s="147" customFormat="1" ht="20.45" customHeight="1">
      <c r="A748" s="211">
        <v>291</v>
      </c>
      <c r="B748" s="202" t="s">
        <v>1058</v>
      </c>
      <c r="C748" s="152">
        <v>1984</v>
      </c>
      <c r="D748" s="159" t="s">
        <v>357</v>
      </c>
      <c r="E748" s="154" t="s">
        <v>355</v>
      </c>
      <c r="F748" s="156" t="s">
        <v>2190</v>
      </c>
      <c r="G748" s="152" t="s">
        <v>2251</v>
      </c>
      <c r="H748" s="159"/>
    </row>
    <row r="749" spans="1:8" s="147" customFormat="1" ht="20.45" customHeight="1">
      <c r="A749" s="225"/>
      <c r="B749" s="203" t="s">
        <v>1059</v>
      </c>
      <c r="C749" s="152">
        <v>1985</v>
      </c>
      <c r="D749" s="159" t="s">
        <v>356</v>
      </c>
      <c r="E749" s="154" t="s">
        <v>355</v>
      </c>
      <c r="F749" s="156" t="s">
        <v>2196</v>
      </c>
      <c r="G749" s="152" t="s">
        <v>2251</v>
      </c>
      <c r="H749" s="159"/>
    </row>
    <row r="750" spans="1:8" s="147" customFormat="1" ht="20.45" customHeight="1">
      <c r="A750" s="225"/>
      <c r="B750" s="203" t="s">
        <v>1060</v>
      </c>
      <c r="C750" s="152">
        <v>2006</v>
      </c>
      <c r="D750" s="159" t="s">
        <v>357</v>
      </c>
      <c r="E750" s="154" t="s">
        <v>355</v>
      </c>
      <c r="F750" s="156" t="s">
        <v>2191</v>
      </c>
      <c r="G750" s="152" t="s">
        <v>2251</v>
      </c>
      <c r="H750" s="159"/>
    </row>
    <row r="751" spans="1:8" s="147" customFormat="1" ht="20.45" customHeight="1">
      <c r="A751" s="225">
        <v>292</v>
      </c>
      <c r="B751" s="202" t="s">
        <v>695</v>
      </c>
      <c r="C751" s="152" t="s">
        <v>2087</v>
      </c>
      <c r="D751" s="159" t="s">
        <v>357</v>
      </c>
      <c r="E751" s="154" t="s">
        <v>355</v>
      </c>
      <c r="F751" s="156" t="s">
        <v>2193</v>
      </c>
      <c r="G751" s="152" t="s">
        <v>2251</v>
      </c>
      <c r="H751" s="159"/>
    </row>
    <row r="752" spans="1:8" s="147" customFormat="1" ht="20.45" customHeight="1">
      <c r="A752" s="225"/>
      <c r="B752" s="203" t="s">
        <v>1061</v>
      </c>
      <c r="C752" s="152">
        <v>2004</v>
      </c>
      <c r="D752" s="159" t="s">
        <v>356</v>
      </c>
      <c r="E752" s="154" t="s">
        <v>355</v>
      </c>
      <c r="F752" s="156" t="s">
        <v>2196</v>
      </c>
      <c r="G752" s="152" t="s">
        <v>2251</v>
      </c>
      <c r="H752" s="159"/>
    </row>
    <row r="753" spans="1:8" s="147" customFormat="1" ht="20.45" customHeight="1">
      <c r="A753" s="225"/>
      <c r="B753" s="203" t="s">
        <v>1062</v>
      </c>
      <c r="C753" s="152">
        <v>2007</v>
      </c>
      <c r="D753" s="159" t="s">
        <v>357</v>
      </c>
      <c r="E753" s="154" t="s">
        <v>355</v>
      </c>
      <c r="F753" s="156" t="s">
        <v>2190</v>
      </c>
      <c r="G753" s="152" t="s">
        <v>2251</v>
      </c>
      <c r="H753" s="159"/>
    </row>
    <row r="754" spans="1:8" s="147" customFormat="1" ht="20.45" customHeight="1">
      <c r="A754" s="224"/>
      <c r="B754" s="203" t="s">
        <v>1063</v>
      </c>
      <c r="C754" s="152" t="s">
        <v>2088</v>
      </c>
      <c r="D754" s="159" t="s">
        <v>357</v>
      </c>
      <c r="E754" s="154" t="s">
        <v>355</v>
      </c>
      <c r="F754" s="155" t="s">
        <v>2191</v>
      </c>
      <c r="G754" s="152" t="s">
        <v>2251</v>
      </c>
      <c r="H754" s="159"/>
    </row>
    <row r="755" spans="1:8" s="147" customFormat="1" ht="20.45" customHeight="1">
      <c r="A755" s="211">
        <v>293</v>
      </c>
      <c r="B755" s="202" t="s">
        <v>1064</v>
      </c>
      <c r="C755" s="152">
        <v>1985</v>
      </c>
      <c r="D755" s="159" t="s">
        <v>356</v>
      </c>
      <c r="E755" s="154" t="s">
        <v>355</v>
      </c>
      <c r="F755" s="156" t="s">
        <v>2226</v>
      </c>
      <c r="G755" s="152" t="s">
        <v>2251</v>
      </c>
      <c r="H755" s="159"/>
    </row>
    <row r="756" spans="1:8" s="147" customFormat="1" ht="20.45" customHeight="1">
      <c r="A756" s="225"/>
      <c r="B756" s="203" t="s">
        <v>1065</v>
      </c>
      <c r="C756" s="152">
        <v>1987</v>
      </c>
      <c r="D756" s="159" t="s">
        <v>357</v>
      </c>
      <c r="E756" s="154" t="s">
        <v>355</v>
      </c>
      <c r="F756" s="156" t="s">
        <v>2190</v>
      </c>
      <c r="G756" s="152" t="s">
        <v>2251</v>
      </c>
      <c r="H756" s="159"/>
    </row>
    <row r="757" spans="1:8" s="147" customFormat="1" ht="20.45" customHeight="1">
      <c r="A757" s="211">
        <v>294</v>
      </c>
      <c r="B757" s="202" t="s">
        <v>1066</v>
      </c>
      <c r="C757" s="152">
        <v>1951</v>
      </c>
      <c r="D757" s="159" t="s">
        <v>357</v>
      </c>
      <c r="E757" s="154" t="s">
        <v>355</v>
      </c>
      <c r="F757" s="155"/>
      <c r="G757" s="152" t="s">
        <v>2251</v>
      </c>
      <c r="H757" s="159"/>
    </row>
    <row r="758" spans="1:8" s="147" customFormat="1" ht="20.45" customHeight="1">
      <c r="A758" s="225"/>
      <c r="B758" s="203" t="s">
        <v>1067</v>
      </c>
      <c r="C758" s="152">
        <v>1972</v>
      </c>
      <c r="D758" s="159" t="s">
        <v>356</v>
      </c>
      <c r="E758" s="154" t="s">
        <v>355</v>
      </c>
      <c r="F758" s="156" t="s">
        <v>2196</v>
      </c>
      <c r="G758" s="152" t="s">
        <v>2251</v>
      </c>
      <c r="H758" s="159"/>
    </row>
    <row r="759" spans="1:8" s="147" customFormat="1" ht="20.45" customHeight="1">
      <c r="A759" s="225"/>
      <c r="B759" s="203" t="s">
        <v>320</v>
      </c>
      <c r="C759" s="152">
        <v>1979</v>
      </c>
      <c r="D759" s="159" t="s">
        <v>356</v>
      </c>
      <c r="E759" s="154" t="s">
        <v>355</v>
      </c>
      <c r="F759" s="156" t="s">
        <v>2196</v>
      </c>
      <c r="G759" s="152" t="s">
        <v>2251</v>
      </c>
      <c r="H759" s="159"/>
    </row>
    <row r="760" spans="1:8" s="147" customFormat="1" ht="20.45" customHeight="1">
      <c r="A760" s="224"/>
      <c r="B760" s="203" t="s">
        <v>432</v>
      </c>
      <c r="C760" s="152">
        <v>1989</v>
      </c>
      <c r="D760" s="159" t="s">
        <v>357</v>
      </c>
      <c r="E760" s="154" t="s">
        <v>355</v>
      </c>
      <c r="F760" s="156" t="s">
        <v>2191</v>
      </c>
      <c r="G760" s="152" t="s">
        <v>2251</v>
      </c>
      <c r="H760" s="159"/>
    </row>
    <row r="761" spans="1:8" s="147" customFormat="1" ht="20.45" customHeight="1">
      <c r="A761" s="211">
        <v>295</v>
      </c>
      <c r="B761" s="202" t="s">
        <v>1068</v>
      </c>
      <c r="C761" s="152">
        <v>1970</v>
      </c>
      <c r="D761" s="159" t="s">
        <v>356</v>
      </c>
      <c r="E761" s="154" t="s">
        <v>355</v>
      </c>
      <c r="F761" s="156" t="s">
        <v>2226</v>
      </c>
      <c r="G761" s="152" t="s">
        <v>2251</v>
      </c>
      <c r="H761" s="159"/>
    </row>
    <row r="762" spans="1:8" s="147" customFormat="1" ht="20.45" customHeight="1">
      <c r="A762" s="225"/>
      <c r="B762" s="203" t="s">
        <v>1003</v>
      </c>
      <c r="C762" s="152">
        <v>1972</v>
      </c>
      <c r="D762" s="159" t="s">
        <v>357</v>
      </c>
      <c r="E762" s="154" t="s">
        <v>355</v>
      </c>
      <c r="F762" s="156" t="s">
        <v>2190</v>
      </c>
      <c r="G762" s="152" t="s">
        <v>2251</v>
      </c>
      <c r="H762" s="159"/>
    </row>
    <row r="763" spans="1:8" s="147" customFormat="1" ht="20.45" customHeight="1">
      <c r="A763" s="225"/>
      <c r="B763" s="203" t="s">
        <v>404</v>
      </c>
      <c r="C763" s="152">
        <v>1995</v>
      </c>
      <c r="D763" s="159" t="s">
        <v>357</v>
      </c>
      <c r="E763" s="154" t="s">
        <v>355</v>
      </c>
      <c r="F763" s="156" t="s">
        <v>2191</v>
      </c>
      <c r="G763" s="152" t="s">
        <v>2251</v>
      </c>
      <c r="H763" s="159"/>
    </row>
    <row r="764" spans="1:8" s="147" customFormat="1" ht="20.45" customHeight="1">
      <c r="A764" s="225"/>
      <c r="B764" s="203" t="s">
        <v>1069</v>
      </c>
      <c r="C764" s="152">
        <v>1999</v>
      </c>
      <c r="D764" s="159" t="s">
        <v>356</v>
      </c>
      <c r="E764" s="154" t="s">
        <v>355</v>
      </c>
      <c r="F764" s="156" t="s">
        <v>2226</v>
      </c>
      <c r="G764" s="152" t="s">
        <v>2251</v>
      </c>
      <c r="H764" s="159"/>
    </row>
    <row r="765" spans="1:8" s="147" customFormat="1" ht="20.45" customHeight="1">
      <c r="A765" s="224"/>
      <c r="B765" s="203" t="s">
        <v>1070</v>
      </c>
      <c r="C765" s="163" t="s">
        <v>1924</v>
      </c>
      <c r="D765" s="159" t="s">
        <v>356</v>
      </c>
      <c r="E765" s="154" t="s">
        <v>355</v>
      </c>
      <c r="F765" s="156" t="s">
        <v>2226</v>
      </c>
      <c r="G765" s="152" t="s">
        <v>2251</v>
      </c>
      <c r="H765" s="159"/>
    </row>
    <row r="766" spans="1:8" s="147" customFormat="1" ht="20.45" customHeight="1">
      <c r="A766" s="211">
        <v>296</v>
      </c>
      <c r="B766" s="202" t="s">
        <v>843</v>
      </c>
      <c r="C766" s="152">
        <v>1970</v>
      </c>
      <c r="D766" s="159" t="s">
        <v>356</v>
      </c>
      <c r="E766" s="154" t="s">
        <v>355</v>
      </c>
      <c r="F766" s="156" t="s">
        <v>2203</v>
      </c>
      <c r="G766" s="152" t="s">
        <v>2251</v>
      </c>
      <c r="H766" s="159"/>
    </row>
    <row r="767" spans="1:8" s="147" customFormat="1" ht="20.45" customHeight="1">
      <c r="A767" s="225"/>
      <c r="B767" s="203" t="s">
        <v>1071</v>
      </c>
      <c r="C767" s="208">
        <v>25452</v>
      </c>
      <c r="D767" s="159" t="s">
        <v>357</v>
      </c>
      <c r="E767" s="154" t="s">
        <v>355</v>
      </c>
      <c r="F767" s="156" t="s">
        <v>2190</v>
      </c>
      <c r="G767" s="152" t="s">
        <v>2251</v>
      </c>
      <c r="H767" s="159"/>
    </row>
    <row r="768" spans="1:8" s="147" customFormat="1" ht="20.45" customHeight="1">
      <c r="A768" s="225"/>
      <c r="B768" s="203" t="s">
        <v>324</v>
      </c>
      <c r="C768" s="152">
        <v>1994</v>
      </c>
      <c r="D768" s="159" t="s">
        <v>356</v>
      </c>
      <c r="E768" s="154" t="s">
        <v>355</v>
      </c>
      <c r="F768" s="156" t="s">
        <v>2191</v>
      </c>
      <c r="G768" s="152" t="s">
        <v>2251</v>
      </c>
      <c r="H768" s="159"/>
    </row>
    <row r="769" spans="1:8" s="147" customFormat="1" ht="20.45" customHeight="1">
      <c r="A769" s="211">
        <v>297</v>
      </c>
      <c r="B769" s="202" t="s">
        <v>1072</v>
      </c>
      <c r="C769" s="163">
        <v>28371</v>
      </c>
      <c r="D769" s="159" t="s">
        <v>356</v>
      </c>
      <c r="E769" s="154" t="s">
        <v>355</v>
      </c>
      <c r="F769" s="156" t="s">
        <v>2189</v>
      </c>
      <c r="G769" s="152" t="s">
        <v>2251</v>
      </c>
      <c r="H769" s="159"/>
    </row>
    <row r="770" spans="1:8" s="147" customFormat="1" ht="20.45" customHeight="1">
      <c r="A770" s="225"/>
      <c r="B770" s="203" t="s">
        <v>1073</v>
      </c>
      <c r="C770" s="152">
        <v>1980</v>
      </c>
      <c r="D770" s="159" t="s">
        <v>357</v>
      </c>
      <c r="E770" s="154" t="s">
        <v>355</v>
      </c>
      <c r="F770" s="156" t="s">
        <v>2188</v>
      </c>
      <c r="G770" s="152" t="s">
        <v>2251</v>
      </c>
      <c r="H770" s="159"/>
    </row>
    <row r="771" spans="1:8" s="147" customFormat="1" ht="20.45" customHeight="1">
      <c r="A771" s="211">
        <v>298</v>
      </c>
      <c r="B771" s="206" t="s">
        <v>323</v>
      </c>
      <c r="C771" s="209">
        <v>25992</v>
      </c>
      <c r="D771" s="159" t="s">
        <v>356</v>
      </c>
      <c r="E771" s="154" t="s">
        <v>355</v>
      </c>
      <c r="F771" s="156" t="s">
        <v>2188</v>
      </c>
      <c r="G771" s="152" t="s">
        <v>2251</v>
      </c>
      <c r="H771" s="159"/>
    </row>
    <row r="772" spans="1:8" s="147" customFormat="1" ht="20.45" customHeight="1">
      <c r="A772" s="224"/>
      <c r="B772" s="204" t="s">
        <v>1074</v>
      </c>
      <c r="C772" s="208">
        <v>26226</v>
      </c>
      <c r="D772" s="159" t="s">
        <v>357</v>
      </c>
      <c r="E772" s="154" t="s">
        <v>355</v>
      </c>
      <c r="F772" s="156" t="s">
        <v>2188</v>
      </c>
      <c r="G772" s="152" t="s">
        <v>2251</v>
      </c>
      <c r="H772" s="159"/>
    </row>
    <row r="773" spans="1:8" s="147" customFormat="1" ht="20.45" customHeight="1">
      <c r="A773" s="225">
        <v>299</v>
      </c>
      <c r="B773" s="202" t="s">
        <v>504</v>
      </c>
      <c r="C773" s="152">
        <v>1982</v>
      </c>
      <c r="D773" s="159" t="s">
        <v>357</v>
      </c>
      <c r="E773" s="154" t="s">
        <v>355</v>
      </c>
      <c r="F773" s="156" t="s">
        <v>2191</v>
      </c>
      <c r="G773" s="152" t="s">
        <v>2251</v>
      </c>
      <c r="H773" s="159"/>
    </row>
    <row r="774" spans="1:8" s="147" customFormat="1" ht="20.45" customHeight="1">
      <c r="A774" s="211">
        <v>300</v>
      </c>
      <c r="B774" s="202" t="s">
        <v>1075</v>
      </c>
      <c r="C774" s="164">
        <v>30013</v>
      </c>
      <c r="D774" s="159" t="s">
        <v>356</v>
      </c>
      <c r="E774" s="154" t="s">
        <v>355</v>
      </c>
      <c r="F774" s="156" t="s">
        <v>2191</v>
      </c>
      <c r="G774" s="152" t="s">
        <v>2251</v>
      </c>
      <c r="H774" s="159"/>
    </row>
    <row r="775" spans="1:8" s="147" customFormat="1" ht="20.45" customHeight="1">
      <c r="A775" s="225"/>
      <c r="B775" s="203" t="s">
        <v>1076</v>
      </c>
      <c r="C775" s="208">
        <v>30317</v>
      </c>
      <c r="D775" s="159" t="s">
        <v>357</v>
      </c>
      <c r="E775" s="154" t="s">
        <v>355</v>
      </c>
      <c r="F775" s="156" t="s">
        <v>2190</v>
      </c>
      <c r="G775" s="152" t="s">
        <v>2251</v>
      </c>
      <c r="H775" s="159"/>
    </row>
    <row r="776" spans="1:8" s="147" customFormat="1" ht="20.45" customHeight="1">
      <c r="A776" s="225"/>
      <c r="B776" s="203" t="s">
        <v>1077</v>
      </c>
      <c r="C776" s="152" t="s">
        <v>2089</v>
      </c>
      <c r="D776" s="159" t="s">
        <v>357</v>
      </c>
      <c r="E776" s="154" t="s">
        <v>355</v>
      </c>
      <c r="F776" s="156" t="s">
        <v>2191</v>
      </c>
      <c r="G776" s="152" t="s">
        <v>2251</v>
      </c>
      <c r="H776" s="159"/>
    </row>
    <row r="777" spans="1:8" s="147" customFormat="1" ht="20.45" customHeight="1">
      <c r="A777" s="211">
        <v>301</v>
      </c>
      <c r="B777" s="202" t="s">
        <v>1078</v>
      </c>
      <c r="C777" s="208">
        <v>18267</v>
      </c>
      <c r="D777" s="159" t="s">
        <v>357</v>
      </c>
      <c r="E777" s="154" t="s">
        <v>355</v>
      </c>
      <c r="F777" s="156"/>
      <c r="G777" s="152" t="s">
        <v>2251</v>
      </c>
      <c r="H777" s="159"/>
    </row>
    <row r="778" spans="1:8" s="147" customFormat="1" ht="20.45" customHeight="1">
      <c r="A778" s="225"/>
      <c r="B778" s="203" t="s">
        <v>1079</v>
      </c>
      <c r="C778" s="152">
        <v>1956</v>
      </c>
      <c r="D778" s="159" t="s">
        <v>357</v>
      </c>
      <c r="E778" s="154" t="s">
        <v>355</v>
      </c>
      <c r="F778" s="156"/>
      <c r="G778" s="152" t="s">
        <v>2251</v>
      </c>
      <c r="H778" s="159"/>
    </row>
    <row r="779" spans="1:8" s="147" customFormat="1" ht="20.45" customHeight="1">
      <c r="A779" s="225"/>
      <c r="B779" s="203" t="s">
        <v>1080</v>
      </c>
      <c r="C779" s="152">
        <v>1980</v>
      </c>
      <c r="D779" s="159" t="s">
        <v>356</v>
      </c>
      <c r="E779" s="154" t="s">
        <v>355</v>
      </c>
      <c r="F779" s="156" t="s">
        <v>2191</v>
      </c>
      <c r="G779" s="152" t="s">
        <v>2251</v>
      </c>
      <c r="H779" s="159"/>
    </row>
    <row r="780" spans="1:8" s="147" customFormat="1" ht="20.45" customHeight="1">
      <c r="A780" s="225"/>
      <c r="B780" s="203" t="s">
        <v>374</v>
      </c>
      <c r="C780" s="152">
        <v>1982</v>
      </c>
      <c r="D780" s="159" t="s">
        <v>357</v>
      </c>
      <c r="E780" s="154" t="s">
        <v>355</v>
      </c>
      <c r="F780" s="156" t="s">
        <v>2191</v>
      </c>
      <c r="G780" s="152" t="s">
        <v>2251</v>
      </c>
      <c r="H780" s="159"/>
    </row>
    <row r="781" spans="1:8" s="147" customFormat="1" ht="20.45" customHeight="1">
      <c r="A781" s="224"/>
      <c r="B781" s="203" t="s">
        <v>1081</v>
      </c>
      <c r="C781" s="152">
        <v>1990</v>
      </c>
      <c r="D781" s="159" t="s">
        <v>356</v>
      </c>
      <c r="E781" s="154" t="s">
        <v>355</v>
      </c>
      <c r="F781" s="156" t="s">
        <v>2191</v>
      </c>
      <c r="G781" s="152" t="s">
        <v>2251</v>
      </c>
      <c r="H781" s="159"/>
    </row>
    <row r="782" spans="1:8" s="147" customFormat="1" ht="20.45" customHeight="1">
      <c r="A782" s="211">
        <v>302</v>
      </c>
      <c r="B782" s="202" t="s">
        <v>1082</v>
      </c>
      <c r="C782" s="152">
        <v>1976</v>
      </c>
      <c r="D782" s="159" t="s">
        <v>356</v>
      </c>
      <c r="E782" s="154" t="s">
        <v>355</v>
      </c>
      <c r="F782" s="156" t="s">
        <v>2196</v>
      </c>
      <c r="G782" s="152" t="s">
        <v>2251</v>
      </c>
      <c r="H782" s="159"/>
    </row>
    <row r="783" spans="1:8" s="147" customFormat="1" ht="20.45" customHeight="1">
      <c r="A783" s="225"/>
      <c r="B783" s="203" t="s">
        <v>1083</v>
      </c>
      <c r="C783" s="152">
        <v>1972</v>
      </c>
      <c r="D783" s="159" t="s">
        <v>357</v>
      </c>
      <c r="E783" s="154" t="s">
        <v>355</v>
      </c>
      <c r="F783" s="156" t="s">
        <v>2190</v>
      </c>
      <c r="G783" s="152" t="s">
        <v>2251</v>
      </c>
      <c r="H783" s="159"/>
    </row>
    <row r="784" spans="1:8" s="147" customFormat="1" ht="20.45" customHeight="1">
      <c r="A784" s="224"/>
      <c r="B784" s="203" t="s">
        <v>1084</v>
      </c>
      <c r="C784" s="152">
        <v>2005</v>
      </c>
      <c r="D784" s="159" t="s">
        <v>357</v>
      </c>
      <c r="E784" s="154" t="s">
        <v>355</v>
      </c>
      <c r="F784" s="156" t="s">
        <v>2191</v>
      </c>
      <c r="G784" s="152" t="s">
        <v>2251</v>
      </c>
      <c r="H784" s="159"/>
    </row>
    <row r="785" spans="1:8" s="147" customFormat="1" ht="20.45" customHeight="1">
      <c r="A785" s="211">
        <v>303</v>
      </c>
      <c r="B785" s="202" t="s">
        <v>1085</v>
      </c>
      <c r="C785" s="152">
        <v>1961</v>
      </c>
      <c r="D785" s="159" t="s">
        <v>356</v>
      </c>
      <c r="E785" s="154" t="s">
        <v>355</v>
      </c>
      <c r="F785" s="156" t="s">
        <v>2203</v>
      </c>
      <c r="G785" s="152" t="s">
        <v>2251</v>
      </c>
      <c r="H785" s="159"/>
    </row>
    <row r="786" spans="1:8" s="147" customFormat="1" ht="20.45" customHeight="1">
      <c r="A786" s="225"/>
      <c r="B786" s="203" t="s">
        <v>1086</v>
      </c>
      <c r="C786" s="152">
        <v>1960</v>
      </c>
      <c r="D786" s="159" t="s">
        <v>357</v>
      </c>
      <c r="E786" s="154" t="s">
        <v>355</v>
      </c>
      <c r="F786" s="156" t="s">
        <v>2190</v>
      </c>
      <c r="G786" s="152" t="s">
        <v>2251</v>
      </c>
      <c r="H786" s="159"/>
    </row>
    <row r="787" spans="1:8" s="147" customFormat="1" ht="20.45" customHeight="1">
      <c r="A787" s="225"/>
      <c r="B787" s="203" t="s">
        <v>1087</v>
      </c>
      <c r="C787" s="152">
        <v>1988</v>
      </c>
      <c r="D787" s="159" t="s">
        <v>356</v>
      </c>
      <c r="E787" s="154" t="s">
        <v>355</v>
      </c>
      <c r="F787" s="156" t="s">
        <v>2227</v>
      </c>
      <c r="G787" s="152" t="s">
        <v>2251</v>
      </c>
      <c r="H787" s="159"/>
    </row>
    <row r="788" spans="1:8" s="147" customFormat="1" ht="20.45" customHeight="1">
      <c r="A788" s="224"/>
      <c r="B788" s="203" t="s">
        <v>1088</v>
      </c>
      <c r="C788" s="152">
        <v>1992</v>
      </c>
      <c r="D788" s="159" t="s">
        <v>356</v>
      </c>
      <c r="E788" s="154" t="s">
        <v>355</v>
      </c>
      <c r="F788" s="156" t="s">
        <v>2228</v>
      </c>
      <c r="G788" s="152" t="s">
        <v>2251</v>
      </c>
      <c r="H788" s="159"/>
    </row>
    <row r="789" spans="1:8" s="147" customFormat="1" ht="20.45" customHeight="1">
      <c r="A789" s="211">
        <v>304</v>
      </c>
      <c r="B789" s="202" t="s">
        <v>1089</v>
      </c>
      <c r="C789" s="152">
        <v>1971</v>
      </c>
      <c r="D789" s="159" t="s">
        <v>356</v>
      </c>
      <c r="E789" s="154" t="s">
        <v>355</v>
      </c>
      <c r="F789" s="156" t="s">
        <v>2191</v>
      </c>
      <c r="G789" s="152" t="s">
        <v>2251</v>
      </c>
      <c r="H789" s="159"/>
    </row>
    <row r="790" spans="1:8" s="147" customFormat="1" ht="20.45" customHeight="1">
      <c r="A790" s="225"/>
      <c r="B790" s="203" t="s">
        <v>1090</v>
      </c>
      <c r="C790" s="152">
        <v>1970</v>
      </c>
      <c r="D790" s="159" t="s">
        <v>357</v>
      </c>
      <c r="E790" s="154" t="s">
        <v>355</v>
      </c>
      <c r="F790" s="156" t="s">
        <v>2188</v>
      </c>
      <c r="G790" s="152" t="s">
        <v>2251</v>
      </c>
      <c r="H790" s="159"/>
    </row>
    <row r="791" spans="1:8" s="147" customFormat="1" ht="20.45" customHeight="1">
      <c r="A791" s="225"/>
      <c r="B791" s="203" t="s">
        <v>1091</v>
      </c>
      <c r="C791" s="152">
        <v>2000</v>
      </c>
      <c r="D791" s="159" t="s">
        <v>357</v>
      </c>
      <c r="E791" s="154" t="s">
        <v>355</v>
      </c>
      <c r="F791" s="156" t="s">
        <v>2191</v>
      </c>
      <c r="G791" s="152" t="s">
        <v>2251</v>
      </c>
      <c r="H791" s="159"/>
    </row>
    <row r="792" spans="1:8" s="147" customFormat="1" ht="20.45" customHeight="1">
      <c r="A792" s="225"/>
      <c r="B792" s="203" t="s">
        <v>1092</v>
      </c>
      <c r="C792" s="152">
        <v>2007</v>
      </c>
      <c r="D792" s="159" t="s">
        <v>356</v>
      </c>
      <c r="E792" s="154" t="s">
        <v>355</v>
      </c>
      <c r="F792" s="156" t="s">
        <v>2191</v>
      </c>
      <c r="G792" s="152" t="s">
        <v>2251</v>
      </c>
      <c r="H792" s="159"/>
    </row>
    <row r="793" spans="1:8" s="147" customFormat="1" ht="20.45" customHeight="1">
      <c r="A793" s="211">
        <v>305</v>
      </c>
      <c r="B793" s="202" t="s">
        <v>1093</v>
      </c>
      <c r="C793" s="152">
        <v>1962</v>
      </c>
      <c r="D793" s="159" t="s">
        <v>356</v>
      </c>
      <c r="E793" s="154" t="s">
        <v>355</v>
      </c>
      <c r="F793" s="156" t="s">
        <v>2191</v>
      </c>
      <c r="G793" s="152" t="s">
        <v>2251</v>
      </c>
      <c r="H793" s="159"/>
    </row>
    <row r="794" spans="1:8" s="147" customFormat="1" ht="20.45" customHeight="1">
      <c r="A794" s="225"/>
      <c r="B794" s="203" t="s">
        <v>1094</v>
      </c>
      <c r="C794" s="152">
        <v>1962</v>
      </c>
      <c r="D794" s="159" t="s">
        <v>357</v>
      </c>
      <c r="E794" s="154" t="s">
        <v>355</v>
      </c>
      <c r="F794" s="156" t="s">
        <v>2190</v>
      </c>
      <c r="G794" s="152" t="s">
        <v>2251</v>
      </c>
      <c r="H794" s="159"/>
    </row>
    <row r="795" spans="1:8" s="147" customFormat="1" ht="20.45" customHeight="1">
      <c r="A795" s="225"/>
      <c r="B795" s="203" t="s">
        <v>1095</v>
      </c>
      <c r="C795" s="152">
        <v>1994</v>
      </c>
      <c r="D795" s="159" t="s">
        <v>356</v>
      </c>
      <c r="E795" s="154" t="s">
        <v>355</v>
      </c>
      <c r="F795" s="156" t="s">
        <v>2191</v>
      </c>
      <c r="G795" s="152" t="s">
        <v>2251</v>
      </c>
      <c r="H795" s="159"/>
    </row>
    <row r="796" spans="1:8" s="147" customFormat="1" ht="20.45" customHeight="1">
      <c r="A796" s="225"/>
      <c r="B796" s="203" t="s">
        <v>1096</v>
      </c>
      <c r="C796" s="152">
        <v>1985</v>
      </c>
      <c r="D796" s="159" t="s">
        <v>357</v>
      </c>
      <c r="E796" s="154" t="s">
        <v>355</v>
      </c>
      <c r="F796" s="156" t="s">
        <v>2191</v>
      </c>
      <c r="G796" s="152" t="s">
        <v>2251</v>
      </c>
      <c r="H796" s="159"/>
    </row>
    <row r="797" spans="1:8" s="147" customFormat="1" ht="20.45" customHeight="1">
      <c r="A797" s="225"/>
      <c r="B797" s="203" t="s">
        <v>1097</v>
      </c>
      <c r="C797" s="208">
        <v>38508</v>
      </c>
      <c r="D797" s="159" t="s">
        <v>357</v>
      </c>
      <c r="E797" s="154" t="s">
        <v>355</v>
      </c>
      <c r="F797" s="156" t="s">
        <v>2191</v>
      </c>
      <c r="G797" s="152" t="s">
        <v>2251</v>
      </c>
      <c r="H797" s="159"/>
    </row>
    <row r="798" spans="1:8" s="147" customFormat="1" ht="20.45" customHeight="1">
      <c r="A798" s="211">
        <v>306</v>
      </c>
      <c r="B798" s="202" t="s">
        <v>1098</v>
      </c>
      <c r="C798" s="152">
        <v>1995</v>
      </c>
      <c r="D798" s="159" t="s">
        <v>356</v>
      </c>
      <c r="E798" s="154" t="s">
        <v>355</v>
      </c>
      <c r="F798" s="156" t="s">
        <v>2191</v>
      </c>
      <c r="G798" s="152" t="s">
        <v>2251</v>
      </c>
      <c r="H798" s="159"/>
    </row>
    <row r="799" spans="1:8" s="147" customFormat="1" ht="20.45" customHeight="1">
      <c r="A799" s="225"/>
      <c r="B799" s="203" t="s">
        <v>1099</v>
      </c>
      <c r="C799" s="152">
        <v>2000</v>
      </c>
      <c r="D799" s="159" t="s">
        <v>357</v>
      </c>
      <c r="E799" s="154" t="s">
        <v>355</v>
      </c>
      <c r="F799" s="156" t="s">
        <v>2191</v>
      </c>
      <c r="G799" s="152" t="s">
        <v>2251</v>
      </c>
      <c r="H799" s="159"/>
    </row>
    <row r="800" spans="1:8" s="147" customFormat="1" ht="20.45" customHeight="1">
      <c r="A800" s="225">
        <v>307</v>
      </c>
      <c r="B800" s="202" t="s">
        <v>1100</v>
      </c>
      <c r="C800" s="163" t="s">
        <v>1925</v>
      </c>
      <c r="D800" s="159" t="s">
        <v>356</v>
      </c>
      <c r="E800" s="154" t="s">
        <v>355</v>
      </c>
      <c r="F800" s="155" t="s">
        <v>2191</v>
      </c>
      <c r="G800" s="152" t="s">
        <v>2251</v>
      </c>
      <c r="H800" s="159"/>
    </row>
    <row r="801" spans="1:8" s="147" customFormat="1" ht="20.45" customHeight="1">
      <c r="A801" s="225"/>
      <c r="B801" s="203" t="s">
        <v>1101</v>
      </c>
      <c r="C801" s="152">
        <v>2001</v>
      </c>
      <c r="D801" s="159" t="s">
        <v>356</v>
      </c>
      <c r="E801" s="154" t="s">
        <v>355</v>
      </c>
      <c r="F801" s="156" t="s">
        <v>2191</v>
      </c>
      <c r="G801" s="152" t="s">
        <v>2251</v>
      </c>
      <c r="H801" s="159"/>
    </row>
    <row r="802" spans="1:8" s="147" customFormat="1" ht="20.45" customHeight="1">
      <c r="A802" s="225"/>
      <c r="B802" s="203" t="s">
        <v>1102</v>
      </c>
      <c r="C802" s="164">
        <v>37682</v>
      </c>
      <c r="D802" s="159" t="s">
        <v>356</v>
      </c>
      <c r="E802" s="154" t="s">
        <v>355</v>
      </c>
      <c r="F802" s="156" t="s">
        <v>2191</v>
      </c>
      <c r="G802" s="152" t="s">
        <v>2251</v>
      </c>
      <c r="H802" s="159"/>
    </row>
    <row r="803" spans="1:8" s="147" customFormat="1" ht="20.45" customHeight="1">
      <c r="A803" s="225"/>
      <c r="B803" s="203" t="s">
        <v>1103</v>
      </c>
      <c r="C803" s="164">
        <v>39181</v>
      </c>
      <c r="D803" s="159" t="s">
        <v>356</v>
      </c>
      <c r="E803" s="154" t="s">
        <v>355</v>
      </c>
      <c r="F803" s="156" t="s">
        <v>2191</v>
      </c>
      <c r="G803" s="152" t="s">
        <v>2251</v>
      </c>
      <c r="H803" s="159"/>
    </row>
    <row r="804" spans="1:8" s="147" customFormat="1" ht="20.45" customHeight="1">
      <c r="A804" s="211">
        <v>308</v>
      </c>
      <c r="B804" s="202" t="s">
        <v>1104</v>
      </c>
      <c r="C804" s="152">
        <v>1962</v>
      </c>
      <c r="D804" s="159" t="s">
        <v>357</v>
      </c>
      <c r="E804" s="154" t="s">
        <v>355</v>
      </c>
      <c r="F804" s="156"/>
      <c r="G804" s="152" t="s">
        <v>2251</v>
      </c>
      <c r="H804" s="159"/>
    </row>
    <row r="805" spans="1:8" s="147" customFormat="1" ht="20.45" customHeight="1">
      <c r="A805" s="225"/>
      <c r="B805" s="203" t="s">
        <v>1105</v>
      </c>
      <c r="C805" s="152">
        <v>1994</v>
      </c>
      <c r="D805" s="159" t="s">
        <v>356</v>
      </c>
      <c r="E805" s="154" t="s">
        <v>355</v>
      </c>
      <c r="F805" s="156" t="s">
        <v>2196</v>
      </c>
      <c r="G805" s="152" t="s">
        <v>2251</v>
      </c>
      <c r="H805" s="159"/>
    </row>
    <row r="806" spans="1:8" s="147" customFormat="1" ht="20.45" customHeight="1">
      <c r="A806" s="225"/>
      <c r="B806" s="203" t="s">
        <v>1106</v>
      </c>
      <c r="C806" s="208">
        <v>33934</v>
      </c>
      <c r="D806" s="159" t="s">
        <v>357</v>
      </c>
      <c r="E806" s="154" t="s">
        <v>355</v>
      </c>
      <c r="F806" s="156" t="s">
        <v>2190</v>
      </c>
      <c r="G806" s="152" t="s">
        <v>2251</v>
      </c>
      <c r="H806" s="159"/>
    </row>
    <row r="807" spans="1:8" s="147" customFormat="1" ht="20.45" customHeight="1">
      <c r="A807" s="211">
        <v>309</v>
      </c>
      <c r="B807" s="202" t="s">
        <v>1107</v>
      </c>
      <c r="C807" s="164">
        <v>24389</v>
      </c>
      <c r="D807" s="159" t="s">
        <v>356</v>
      </c>
      <c r="E807" s="154" t="s">
        <v>355</v>
      </c>
      <c r="F807" s="156" t="s">
        <v>2203</v>
      </c>
      <c r="G807" s="152" t="s">
        <v>2251</v>
      </c>
      <c r="H807" s="159"/>
    </row>
    <row r="808" spans="1:8" s="147" customFormat="1" ht="20.45" customHeight="1">
      <c r="A808" s="225"/>
      <c r="B808" s="203" t="s">
        <v>1108</v>
      </c>
      <c r="C808" s="152">
        <v>1971</v>
      </c>
      <c r="D808" s="159" t="s">
        <v>357</v>
      </c>
      <c r="E808" s="154" t="s">
        <v>355</v>
      </c>
      <c r="F808" s="156" t="s">
        <v>2190</v>
      </c>
      <c r="G808" s="152" t="s">
        <v>2251</v>
      </c>
      <c r="H808" s="159"/>
    </row>
    <row r="809" spans="1:8" s="147" customFormat="1" ht="20.45" customHeight="1">
      <c r="A809" s="225"/>
      <c r="B809" s="203" t="s">
        <v>1109</v>
      </c>
      <c r="C809" s="208">
        <v>34371</v>
      </c>
      <c r="D809" s="159" t="s">
        <v>357</v>
      </c>
      <c r="E809" s="154" t="s">
        <v>355</v>
      </c>
      <c r="F809" s="156" t="s">
        <v>2191</v>
      </c>
      <c r="G809" s="152" t="s">
        <v>2251</v>
      </c>
      <c r="H809" s="159"/>
    </row>
    <row r="810" spans="1:8" s="147" customFormat="1" ht="20.45" customHeight="1">
      <c r="A810" s="225"/>
      <c r="B810" s="203" t="s">
        <v>1110</v>
      </c>
      <c r="C810" s="152">
        <v>2001</v>
      </c>
      <c r="D810" s="159" t="s">
        <v>357</v>
      </c>
      <c r="E810" s="154" t="s">
        <v>355</v>
      </c>
      <c r="F810" s="156"/>
      <c r="G810" s="152" t="s">
        <v>2251</v>
      </c>
      <c r="H810" s="159"/>
    </row>
    <row r="811" spans="1:8" s="147" customFormat="1" ht="20.45" customHeight="1">
      <c r="A811" s="211">
        <v>310</v>
      </c>
      <c r="B811" s="202" t="s">
        <v>324</v>
      </c>
      <c r="C811" s="152">
        <v>1972</v>
      </c>
      <c r="D811" s="159" t="s">
        <v>356</v>
      </c>
      <c r="E811" s="154" t="s">
        <v>355</v>
      </c>
      <c r="F811" s="156" t="s">
        <v>2188</v>
      </c>
      <c r="G811" s="152" t="s">
        <v>2251</v>
      </c>
      <c r="H811" s="159"/>
    </row>
    <row r="812" spans="1:8" s="147" customFormat="1" ht="20.45" customHeight="1">
      <c r="A812" s="225"/>
      <c r="B812" s="203" t="s">
        <v>1111</v>
      </c>
      <c r="C812" s="152">
        <v>1975</v>
      </c>
      <c r="D812" s="159" t="s">
        <v>357</v>
      </c>
      <c r="E812" s="154" t="s">
        <v>355</v>
      </c>
      <c r="F812" s="156" t="s">
        <v>2188</v>
      </c>
      <c r="G812" s="152" t="s">
        <v>2251</v>
      </c>
      <c r="H812" s="159"/>
    </row>
    <row r="813" spans="1:8" s="147" customFormat="1" ht="20.45" customHeight="1">
      <c r="A813" s="225"/>
      <c r="B813" s="203" t="s">
        <v>1112</v>
      </c>
      <c r="C813" s="163">
        <v>35007</v>
      </c>
      <c r="D813" s="159" t="s">
        <v>356</v>
      </c>
      <c r="E813" s="154" t="s">
        <v>355</v>
      </c>
      <c r="F813" s="156" t="s">
        <v>2191</v>
      </c>
      <c r="G813" s="152" t="s">
        <v>2251</v>
      </c>
      <c r="H813" s="159"/>
    </row>
    <row r="814" spans="1:8" s="147" customFormat="1" ht="20.45" customHeight="1">
      <c r="A814" s="224"/>
      <c r="B814" s="203" t="s">
        <v>1113</v>
      </c>
      <c r="C814" s="152">
        <v>2000</v>
      </c>
      <c r="D814" s="159" t="s">
        <v>356</v>
      </c>
      <c r="E814" s="154" t="s">
        <v>355</v>
      </c>
      <c r="F814" s="155" t="s">
        <v>2191</v>
      </c>
      <c r="G814" s="152" t="s">
        <v>2251</v>
      </c>
      <c r="H814" s="159"/>
    </row>
    <row r="815" spans="1:8" s="147" customFormat="1" ht="20.45" customHeight="1">
      <c r="A815" s="225">
        <v>311</v>
      </c>
      <c r="B815" s="202" t="s">
        <v>1114</v>
      </c>
      <c r="C815" s="208">
        <v>21186</v>
      </c>
      <c r="D815" s="159" t="s">
        <v>357</v>
      </c>
      <c r="E815" s="154" t="s">
        <v>355</v>
      </c>
      <c r="F815" s="156"/>
      <c r="G815" s="152" t="s">
        <v>2251</v>
      </c>
      <c r="H815" s="159"/>
    </row>
    <row r="816" spans="1:8" s="147" customFormat="1" ht="20.45" customHeight="1">
      <c r="A816" s="225"/>
      <c r="B816" s="203" t="s">
        <v>1115</v>
      </c>
      <c r="C816" s="152">
        <v>1981</v>
      </c>
      <c r="D816" s="159" t="s">
        <v>356</v>
      </c>
      <c r="E816" s="154" t="s">
        <v>355</v>
      </c>
      <c r="F816" s="156" t="s">
        <v>2191</v>
      </c>
      <c r="G816" s="152" t="s">
        <v>2251</v>
      </c>
      <c r="H816" s="159"/>
    </row>
    <row r="817" spans="1:8" s="147" customFormat="1" ht="20.45" customHeight="1">
      <c r="A817" s="225"/>
      <c r="B817" s="203" t="s">
        <v>1116</v>
      </c>
      <c r="C817" s="152">
        <v>1984</v>
      </c>
      <c r="D817" s="159" t="s">
        <v>357</v>
      </c>
      <c r="E817" s="154" t="s">
        <v>355</v>
      </c>
      <c r="F817" s="156" t="s">
        <v>2191</v>
      </c>
      <c r="G817" s="152" t="s">
        <v>2251</v>
      </c>
      <c r="H817" s="159"/>
    </row>
    <row r="818" spans="1:8" s="147" customFormat="1" ht="20.45" customHeight="1">
      <c r="A818" s="225"/>
      <c r="B818" s="203" t="s">
        <v>1117</v>
      </c>
      <c r="C818" s="152">
        <v>1990</v>
      </c>
      <c r="D818" s="159" t="s">
        <v>356</v>
      </c>
      <c r="E818" s="154" t="s">
        <v>355</v>
      </c>
      <c r="F818" s="156" t="s">
        <v>2191</v>
      </c>
      <c r="G818" s="152" t="s">
        <v>2251</v>
      </c>
      <c r="H818" s="159"/>
    </row>
    <row r="819" spans="1:8" s="147" customFormat="1" ht="20.45" customHeight="1">
      <c r="A819" s="224"/>
      <c r="B819" s="203" t="s">
        <v>1118</v>
      </c>
      <c r="C819" s="152">
        <v>1993</v>
      </c>
      <c r="D819" s="159" t="s">
        <v>356</v>
      </c>
      <c r="E819" s="154" t="s">
        <v>355</v>
      </c>
      <c r="F819" s="156" t="s">
        <v>2191</v>
      </c>
      <c r="G819" s="152" t="s">
        <v>2251</v>
      </c>
      <c r="H819" s="159"/>
    </row>
    <row r="820" spans="1:8" s="147" customFormat="1" ht="20.45" customHeight="1">
      <c r="A820" s="211">
        <v>312</v>
      </c>
      <c r="B820" s="202" t="s">
        <v>1119</v>
      </c>
      <c r="C820" s="152">
        <v>1975</v>
      </c>
      <c r="D820" s="159" t="s">
        <v>357</v>
      </c>
      <c r="E820" s="154" t="s">
        <v>355</v>
      </c>
      <c r="F820" s="156" t="s">
        <v>2188</v>
      </c>
      <c r="G820" s="152" t="s">
        <v>2251</v>
      </c>
      <c r="H820" s="159"/>
    </row>
    <row r="821" spans="1:8" s="147" customFormat="1" ht="20.45" customHeight="1">
      <c r="A821" s="225"/>
      <c r="B821" s="203" t="s">
        <v>1120</v>
      </c>
      <c r="C821" s="164">
        <v>34584</v>
      </c>
      <c r="D821" s="159" t="s">
        <v>356</v>
      </c>
      <c r="E821" s="154" t="s">
        <v>355</v>
      </c>
      <c r="F821" s="156" t="s">
        <v>2193</v>
      </c>
      <c r="G821" s="152" t="s">
        <v>2251</v>
      </c>
      <c r="H821" s="159"/>
    </row>
    <row r="822" spans="1:8" s="147" customFormat="1" ht="20.45" customHeight="1">
      <c r="A822" s="224"/>
      <c r="B822" s="203" t="s">
        <v>384</v>
      </c>
      <c r="C822" s="208">
        <v>35769</v>
      </c>
      <c r="D822" s="159" t="s">
        <v>357</v>
      </c>
      <c r="E822" s="154" t="s">
        <v>355</v>
      </c>
      <c r="F822" s="156" t="s">
        <v>2193</v>
      </c>
      <c r="G822" s="152" t="s">
        <v>2251</v>
      </c>
      <c r="H822" s="159"/>
    </row>
    <row r="823" spans="1:8" s="147" customFormat="1" ht="20.45" customHeight="1">
      <c r="A823" s="211">
        <v>313</v>
      </c>
      <c r="B823" s="202" t="s">
        <v>1121</v>
      </c>
      <c r="C823" s="152">
        <v>1943</v>
      </c>
      <c r="D823" s="159" t="s">
        <v>357</v>
      </c>
      <c r="E823" s="154" t="s">
        <v>355</v>
      </c>
      <c r="F823" s="156"/>
      <c r="G823" s="152" t="s">
        <v>2251</v>
      </c>
      <c r="H823" s="159"/>
    </row>
    <row r="824" spans="1:8" s="147" customFormat="1" ht="20.45" customHeight="1">
      <c r="A824" s="225"/>
      <c r="B824" s="203" t="s">
        <v>1122</v>
      </c>
      <c r="C824" s="208">
        <v>26665</v>
      </c>
      <c r="D824" s="159" t="s">
        <v>357</v>
      </c>
      <c r="E824" s="154" t="s">
        <v>355</v>
      </c>
      <c r="F824" s="156" t="s">
        <v>2193</v>
      </c>
      <c r="G824" s="152" t="s">
        <v>2251</v>
      </c>
      <c r="H824" s="159"/>
    </row>
    <row r="825" spans="1:8" s="147" customFormat="1" ht="20.45" customHeight="1">
      <c r="A825" s="225"/>
      <c r="B825" s="203" t="s">
        <v>1123</v>
      </c>
      <c r="C825" s="152">
        <v>1991</v>
      </c>
      <c r="D825" s="159" t="s">
        <v>357</v>
      </c>
      <c r="E825" s="154" t="s">
        <v>355</v>
      </c>
      <c r="F825" s="156" t="s">
        <v>2193</v>
      </c>
      <c r="G825" s="152" t="s">
        <v>2251</v>
      </c>
      <c r="H825" s="159"/>
    </row>
    <row r="826" spans="1:8" s="147" customFormat="1" ht="20.45" customHeight="1">
      <c r="A826" s="225"/>
      <c r="B826" s="203" t="s">
        <v>1124</v>
      </c>
      <c r="C826" s="152">
        <v>1967</v>
      </c>
      <c r="D826" s="159" t="s">
        <v>356</v>
      </c>
      <c r="E826" s="154" t="s">
        <v>355</v>
      </c>
      <c r="F826" s="156" t="s">
        <v>2191</v>
      </c>
      <c r="G826" s="152" t="s">
        <v>2251</v>
      </c>
      <c r="H826" s="159"/>
    </row>
    <row r="827" spans="1:8" s="147" customFormat="1" ht="20.45" customHeight="1">
      <c r="A827" s="211">
        <v>314</v>
      </c>
      <c r="B827" s="202" t="s">
        <v>1125</v>
      </c>
      <c r="C827" s="208">
        <v>19360</v>
      </c>
      <c r="D827" s="159" t="s">
        <v>357</v>
      </c>
      <c r="E827" s="154" t="s">
        <v>355</v>
      </c>
      <c r="F827" s="156"/>
      <c r="G827" s="152" t="s">
        <v>2251</v>
      </c>
      <c r="H827" s="159"/>
    </row>
    <row r="828" spans="1:8" s="147" customFormat="1" ht="20.45" customHeight="1">
      <c r="A828" s="224"/>
      <c r="B828" s="203" t="s">
        <v>1126</v>
      </c>
      <c r="C828" s="152">
        <v>2007</v>
      </c>
      <c r="D828" s="159" t="s">
        <v>356</v>
      </c>
      <c r="E828" s="154" t="s">
        <v>355</v>
      </c>
      <c r="F828" s="156"/>
      <c r="G828" s="152" t="s">
        <v>2251</v>
      </c>
      <c r="H828" s="159"/>
    </row>
    <row r="829" spans="1:8" s="147" customFormat="1" ht="20.45" customHeight="1">
      <c r="A829" s="225">
        <v>315</v>
      </c>
      <c r="B829" s="202" t="s">
        <v>1127</v>
      </c>
      <c r="C829" s="163" t="s">
        <v>1926</v>
      </c>
      <c r="D829" s="159" t="s">
        <v>356</v>
      </c>
      <c r="E829" s="154" t="s">
        <v>355</v>
      </c>
      <c r="F829" s="156" t="s">
        <v>2191</v>
      </c>
      <c r="G829" s="152" t="s">
        <v>2251</v>
      </c>
      <c r="H829" s="159"/>
    </row>
    <row r="830" spans="1:8" s="147" customFormat="1" ht="20.45" customHeight="1">
      <c r="A830" s="211">
        <v>316</v>
      </c>
      <c r="B830" s="202" t="s">
        <v>1128</v>
      </c>
      <c r="C830" s="152">
        <v>1936</v>
      </c>
      <c r="D830" s="159" t="s">
        <v>356</v>
      </c>
      <c r="E830" s="154" t="s">
        <v>355</v>
      </c>
      <c r="F830" s="156"/>
      <c r="G830" s="152" t="s">
        <v>2251</v>
      </c>
      <c r="H830" s="159"/>
    </row>
    <row r="831" spans="1:8" s="147" customFormat="1" ht="20.45" customHeight="1">
      <c r="A831" s="225"/>
      <c r="B831" s="203" t="s">
        <v>342</v>
      </c>
      <c r="C831" s="152">
        <v>1973</v>
      </c>
      <c r="D831" s="159" t="s">
        <v>357</v>
      </c>
      <c r="E831" s="154" t="s">
        <v>355</v>
      </c>
      <c r="F831" s="156" t="s">
        <v>2190</v>
      </c>
      <c r="G831" s="152" t="s">
        <v>2251</v>
      </c>
      <c r="H831" s="159"/>
    </row>
    <row r="832" spans="1:8" s="147" customFormat="1" ht="20.45" customHeight="1">
      <c r="A832" s="211">
        <v>317</v>
      </c>
      <c r="B832" s="202" t="s">
        <v>1129</v>
      </c>
      <c r="C832" s="152">
        <v>1967</v>
      </c>
      <c r="D832" s="159" t="s">
        <v>356</v>
      </c>
      <c r="E832" s="154" t="s">
        <v>355</v>
      </c>
      <c r="F832" s="156" t="s">
        <v>2203</v>
      </c>
      <c r="G832" s="152" t="s">
        <v>2251</v>
      </c>
      <c r="H832" s="159"/>
    </row>
    <row r="833" spans="1:8" s="147" customFormat="1" ht="20.45" customHeight="1">
      <c r="A833" s="225"/>
      <c r="B833" s="203" t="s">
        <v>1130</v>
      </c>
      <c r="C833" s="152">
        <v>1970</v>
      </c>
      <c r="D833" s="159" t="s">
        <v>357</v>
      </c>
      <c r="E833" s="154" t="s">
        <v>355</v>
      </c>
      <c r="F833" s="156" t="s">
        <v>2190</v>
      </c>
      <c r="G833" s="152" t="s">
        <v>2251</v>
      </c>
      <c r="H833" s="159"/>
    </row>
    <row r="834" spans="1:8" s="147" customFormat="1" ht="20.45" customHeight="1">
      <c r="A834" s="152">
        <v>318</v>
      </c>
      <c r="B834" s="202" t="s">
        <v>1131</v>
      </c>
      <c r="C834" s="152">
        <v>1986</v>
      </c>
      <c r="D834" s="159" t="s">
        <v>356</v>
      </c>
      <c r="E834" s="154" t="s">
        <v>355</v>
      </c>
      <c r="F834" s="156" t="s">
        <v>2211</v>
      </c>
      <c r="G834" s="152" t="s">
        <v>2251</v>
      </c>
      <c r="H834" s="159"/>
    </row>
    <row r="835" spans="1:8" s="147" customFormat="1" ht="20.45" customHeight="1">
      <c r="A835" s="211">
        <v>319</v>
      </c>
      <c r="B835" s="202" t="s">
        <v>335</v>
      </c>
      <c r="C835" s="152" t="s">
        <v>1967</v>
      </c>
      <c r="D835" s="159" t="s">
        <v>357</v>
      </c>
      <c r="E835" s="154" t="s">
        <v>355</v>
      </c>
      <c r="F835" s="156" t="s">
        <v>2191</v>
      </c>
      <c r="G835" s="152" t="s">
        <v>2251</v>
      </c>
      <c r="H835" s="159"/>
    </row>
    <row r="836" spans="1:8" s="147" customFormat="1" ht="20.45" customHeight="1">
      <c r="A836" s="211">
        <v>320</v>
      </c>
      <c r="B836" s="202" t="s">
        <v>351</v>
      </c>
      <c r="C836" s="152">
        <v>1962</v>
      </c>
      <c r="D836" s="159" t="s">
        <v>356</v>
      </c>
      <c r="E836" s="154" t="s">
        <v>355</v>
      </c>
      <c r="F836" s="156"/>
      <c r="G836" s="152" t="s">
        <v>2251</v>
      </c>
      <c r="H836" s="159"/>
    </row>
    <row r="837" spans="1:8" s="147" customFormat="1" ht="20.45" customHeight="1">
      <c r="A837" s="225"/>
      <c r="B837" s="202" t="s">
        <v>1132</v>
      </c>
      <c r="C837" s="208">
        <v>21916</v>
      </c>
      <c r="D837" s="159" t="s">
        <v>357</v>
      </c>
      <c r="E837" s="154" t="s">
        <v>355</v>
      </c>
      <c r="F837" s="156" t="s">
        <v>2190</v>
      </c>
      <c r="G837" s="152" t="s">
        <v>2251</v>
      </c>
      <c r="H837" s="159"/>
    </row>
    <row r="838" spans="1:8" s="147" customFormat="1" ht="20.45" customHeight="1">
      <c r="A838" s="224"/>
      <c r="B838" s="203" t="s">
        <v>1133</v>
      </c>
      <c r="C838" s="152">
        <v>1997</v>
      </c>
      <c r="D838" s="159" t="s">
        <v>357</v>
      </c>
      <c r="E838" s="154" t="s">
        <v>355</v>
      </c>
      <c r="F838" s="156" t="s">
        <v>2191</v>
      </c>
      <c r="G838" s="152" t="s">
        <v>2251</v>
      </c>
      <c r="H838" s="159"/>
    </row>
    <row r="839" spans="1:8" s="147" customFormat="1" ht="20.45" customHeight="1">
      <c r="A839" s="211">
        <v>321</v>
      </c>
      <c r="B839" s="202" t="s">
        <v>1134</v>
      </c>
      <c r="C839" s="164">
        <v>31609</v>
      </c>
      <c r="D839" s="159" t="s">
        <v>356</v>
      </c>
      <c r="E839" s="154" t="s">
        <v>355</v>
      </c>
      <c r="F839" s="156" t="s">
        <v>2188</v>
      </c>
      <c r="G839" s="152" t="s">
        <v>2251</v>
      </c>
      <c r="H839" s="159"/>
    </row>
    <row r="840" spans="1:8" s="147" customFormat="1" ht="20.45" customHeight="1">
      <c r="A840" s="225"/>
      <c r="B840" s="203" t="s">
        <v>556</v>
      </c>
      <c r="C840" s="152">
        <v>1987</v>
      </c>
      <c r="D840" s="159" t="s">
        <v>357</v>
      </c>
      <c r="E840" s="154" t="s">
        <v>355</v>
      </c>
      <c r="F840" s="156" t="s">
        <v>2188</v>
      </c>
      <c r="G840" s="152" t="s">
        <v>2251</v>
      </c>
      <c r="H840" s="159"/>
    </row>
    <row r="841" spans="1:8" s="147" customFormat="1" ht="20.45" customHeight="1">
      <c r="A841" s="211">
        <v>322</v>
      </c>
      <c r="B841" s="202" t="s">
        <v>1135</v>
      </c>
      <c r="C841" s="164">
        <v>23991</v>
      </c>
      <c r="D841" s="159" t="s">
        <v>356</v>
      </c>
      <c r="E841" s="154" t="s">
        <v>355</v>
      </c>
      <c r="F841" s="156"/>
      <c r="G841" s="152" t="s">
        <v>2251</v>
      </c>
      <c r="H841" s="159"/>
    </row>
    <row r="842" spans="1:8" s="147" customFormat="1" ht="20.45" customHeight="1">
      <c r="A842" s="225"/>
      <c r="B842" s="203" t="s">
        <v>1136</v>
      </c>
      <c r="C842" s="152">
        <v>1967</v>
      </c>
      <c r="D842" s="159" t="s">
        <v>357</v>
      </c>
      <c r="E842" s="154" t="s">
        <v>355</v>
      </c>
      <c r="F842" s="156" t="s">
        <v>2190</v>
      </c>
      <c r="G842" s="152" t="s">
        <v>2251</v>
      </c>
      <c r="H842" s="159"/>
    </row>
    <row r="843" spans="1:8" s="147" customFormat="1" ht="20.45" customHeight="1">
      <c r="A843" s="225"/>
      <c r="B843" s="203" t="s">
        <v>383</v>
      </c>
      <c r="C843" s="152" t="s">
        <v>2090</v>
      </c>
      <c r="D843" s="159" t="s">
        <v>357</v>
      </c>
      <c r="E843" s="154" t="s">
        <v>355</v>
      </c>
      <c r="F843" s="156" t="s">
        <v>2191</v>
      </c>
      <c r="G843" s="152" t="s">
        <v>2251</v>
      </c>
      <c r="H843" s="159"/>
    </row>
    <row r="844" spans="1:8" s="147" customFormat="1" ht="20.45" customHeight="1">
      <c r="A844" s="224"/>
      <c r="B844" s="203" t="s">
        <v>1137</v>
      </c>
      <c r="C844" s="164">
        <v>32303</v>
      </c>
      <c r="D844" s="159" t="s">
        <v>356</v>
      </c>
      <c r="E844" s="154" t="s">
        <v>355</v>
      </c>
      <c r="F844" s="156" t="s">
        <v>2191</v>
      </c>
      <c r="G844" s="152" t="s">
        <v>2251</v>
      </c>
      <c r="H844" s="159"/>
    </row>
    <row r="845" spans="1:8" s="147" customFormat="1" ht="20.45" customHeight="1">
      <c r="A845" s="211">
        <v>323</v>
      </c>
      <c r="B845" s="202" t="s">
        <v>1138</v>
      </c>
      <c r="C845" s="210">
        <v>26561</v>
      </c>
      <c r="D845" s="159" t="s">
        <v>356</v>
      </c>
      <c r="E845" s="154" t="s">
        <v>355</v>
      </c>
      <c r="F845" s="156" t="s">
        <v>2206</v>
      </c>
      <c r="G845" s="152" t="s">
        <v>2251</v>
      </c>
      <c r="H845" s="159"/>
    </row>
    <row r="846" spans="1:8" s="147" customFormat="1" ht="20.45" customHeight="1">
      <c r="A846" s="225"/>
      <c r="B846" s="203" t="s">
        <v>1139</v>
      </c>
      <c r="C846" s="208">
        <v>25816</v>
      </c>
      <c r="D846" s="159" t="s">
        <v>357</v>
      </c>
      <c r="E846" s="154" t="s">
        <v>355</v>
      </c>
      <c r="F846" s="156" t="s">
        <v>2190</v>
      </c>
      <c r="G846" s="152" t="s">
        <v>2251</v>
      </c>
      <c r="H846" s="159"/>
    </row>
    <row r="847" spans="1:8" s="147" customFormat="1" ht="20.45" customHeight="1">
      <c r="A847" s="225"/>
      <c r="B847" s="203" t="s">
        <v>1140</v>
      </c>
      <c r="C847" s="208">
        <v>33866</v>
      </c>
      <c r="D847" s="159" t="s">
        <v>357</v>
      </c>
      <c r="E847" s="154" t="s">
        <v>355</v>
      </c>
      <c r="F847" s="156" t="s">
        <v>2188</v>
      </c>
      <c r="G847" s="152" t="s">
        <v>2251</v>
      </c>
      <c r="H847" s="159"/>
    </row>
    <row r="848" spans="1:8" s="147" customFormat="1" ht="20.45" customHeight="1">
      <c r="A848" s="211">
        <v>324</v>
      </c>
      <c r="B848" s="202" t="s">
        <v>425</v>
      </c>
      <c r="C848" s="152">
        <v>1975</v>
      </c>
      <c r="D848" s="159" t="s">
        <v>356</v>
      </c>
      <c r="E848" s="154" t="s">
        <v>355</v>
      </c>
      <c r="F848" s="156" t="s">
        <v>2228</v>
      </c>
      <c r="G848" s="152" t="s">
        <v>2251</v>
      </c>
      <c r="H848" s="159"/>
    </row>
    <row r="849" spans="1:8" s="147" customFormat="1" ht="20.45" customHeight="1">
      <c r="A849" s="225"/>
      <c r="B849" s="203" t="s">
        <v>399</v>
      </c>
      <c r="C849" s="152">
        <v>1977</v>
      </c>
      <c r="D849" s="159" t="s">
        <v>357</v>
      </c>
      <c r="E849" s="154" t="s">
        <v>355</v>
      </c>
      <c r="F849" s="156" t="s">
        <v>2188</v>
      </c>
      <c r="G849" s="152" t="s">
        <v>2251</v>
      </c>
      <c r="H849" s="159"/>
    </row>
    <row r="850" spans="1:8" s="147" customFormat="1" ht="20.45" customHeight="1">
      <c r="A850" s="152">
        <v>325</v>
      </c>
      <c r="B850" s="202" t="s">
        <v>1141</v>
      </c>
      <c r="C850" s="152">
        <v>1967</v>
      </c>
      <c r="D850" s="159" t="s">
        <v>357</v>
      </c>
      <c r="E850" s="154" t="s">
        <v>355</v>
      </c>
      <c r="F850" s="156" t="s">
        <v>2188</v>
      </c>
      <c r="G850" s="152" t="s">
        <v>2251</v>
      </c>
      <c r="H850" s="159"/>
    </row>
    <row r="851" spans="1:8" s="147" customFormat="1" ht="20.45" customHeight="1">
      <c r="A851" s="211">
        <v>326</v>
      </c>
      <c r="B851" s="202" t="s">
        <v>1142</v>
      </c>
      <c r="C851" s="152">
        <v>1971</v>
      </c>
      <c r="D851" s="159" t="s">
        <v>356</v>
      </c>
      <c r="E851" s="154" t="s">
        <v>355</v>
      </c>
      <c r="F851" s="156" t="s">
        <v>2188</v>
      </c>
      <c r="G851" s="152" t="s">
        <v>2251</v>
      </c>
      <c r="H851" s="159"/>
    </row>
    <row r="852" spans="1:8" s="147" customFormat="1" ht="20.45" customHeight="1">
      <c r="A852" s="225"/>
      <c r="B852" s="203" t="s">
        <v>1143</v>
      </c>
      <c r="C852" s="152">
        <v>1977</v>
      </c>
      <c r="D852" s="159" t="s">
        <v>357</v>
      </c>
      <c r="E852" s="154" t="s">
        <v>355</v>
      </c>
      <c r="F852" s="156" t="s">
        <v>2188</v>
      </c>
      <c r="G852" s="152" t="s">
        <v>2251</v>
      </c>
      <c r="H852" s="159"/>
    </row>
    <row r="853" spans="1:8" s="147" customFormat="1" ht="20.45" customHeight="1">
      <c r="A853" s="211">
        <v>327</v>
      </c>
      <c r="B853" s="202" t="s">
        <v>506</v>
      </c>
      <c r="C853" s="208">
        <v>32392</v>
      </c>
      <c r="D853" s="159" t="s">
        <v>356</v>
      </c>
      <c r="E853" s="154" t="s">
        <v>355</v>
      </c>
      <c r="F853" s="156" t="s">
        <v>2191</v>
      </c>
      <c r="G853" s="152" t="s">
        <v>2251</v>
      </c>
      <c r="H853" s="159"/>
    </row>
    <row r="854" spans="1:8" s="147" customFormat="1" ht="20.45" customHeight="1">
      <c r="A854" s="225"/>
      <c r="B854" s="203" t="s">
        <v>352</v>
      </c>
      <c r="C854" s="152">
        <v>2002</v>
      </c>
      <c r="D854" s="159" t="s">
        <v>357</v>
      </c>
      <c r="E854" s="154" t="s">
        <v>355</v>
      </c>
      <c r="F854" s="156" t="s">
        <v>2191</v>
      </c>
      <c r="G854" s="152" t="s">
        <v>2251</v>
      </c>
      <c r="H854" s="159"/>
    </row>
    <row r="855" spans="1:8" s="147" customFormat="1" ht="20.45" customHeight="1">
      <c r="A855" s="211">
        <v>328</v>
      </c>
      <c r="B855" s="202" t="s">
        <v>1144</v>
      </c>
      <c r="C855" s="152" t="s">
        <v>1927</v>
      </c>
      <c r="D855" s="159" t="s">
        <v>356</v>
      </c>
      <c r="E855" s="154" t="s">
        <v>355</v>
      </c>
      <c r="F855" s="156"/>
      <c r="G855" s="152" t="s">
        <v>2252</v>
      </c>
      <c r="H855" s="159"/>
    </row>
    <row r="856" spans="1:8" s="147" customFormat="1" ht="20.45" customHeight="1">
      <c r="A856" s="225"/>
      <c r="B856" s="203" t="s">
        <v>1145</v>
      </c>
      <c r="C856" s="208">
        <v>22282</v>
      </c>
      <c r="D856" s="159" t="s">
        <v>357</v>
      </c>
      <c r="E856" s="154" t="s">
        <v>355</v>
      </c>
      <c r="F856" s="156"/>
      <c r="G856" s="152" t="s">
        <v>2252</v>
      </c>
      <c r="H856" s="159"/>
    </row>
    <row r="857" spans="1:8" s="147" customFormat="1" ht="20.45" customHeight="1">
      <c r="A857" s="225"/>
      <c r="B857" s="203" t="s">
        <v>378</v>
      </c>
      <c r="C857" s="152" t="s">
        <v>2091</v>
      </c>
      <c r="D857" s="159" t="s">
        <v>357</v>
      </c>
      <c r="E857" s="154" t="s">
        <v>355</v>
      </c>
      <c r="F857" s="155" t="s">
        <v>2188</v>
      </c>
      <c r="G857" s="152" t="s">
        <v>2252</v>
      </c>
      <c r="H857" s="159"/>
    </row>
    <row r="858" spans="1:8" s="147" customFormat="1" ht="20.45" customHeight="1">
      <c r="A858" s="225"/>
      <c r="B858" s="203" t="s">
        <v>423</v>
      </c>
      <c r="C858" s="208">
        <v>31751</v>
      </c>
      <c r="D858" s="159" t="s">
        <v>357</v>
      </c>
      <c r="E858" s="154" t="s">
        <v>355</v>
      </c>
      <c r="F858" s="156" t="s">
        <v>2188</v>
      </c>
      <c r="G858" s="152" t="s">
        <v>2252</v>
      </c>
      <c r="H858" s="159"/>
    </row>
    <row r="859" spans="1:8" s="147" customFormat="1" ht="20.45" customHeight="1">
      <c r="A859" s="211">
        <v>329</v>
      </c>
      <c r="B859" s="202" t="s">
        <v>1146</v>
      </c>
      <c r="C859" s="152">
        <v>23012</v>
      </c>
      <c r="D859" s="159" t="s">
        <v>357</v>
      </c>
      <c r="E859" s="154" t="s">
        <v>355</v>
      </c>
      <c r="F859" s="156" t="s">
        <v>2190</v>
      </c>
      <c r="G859" s="152" t="s">
        <v>2252</v>
      </c>
      <c r="H859" s="159"/>
    </row>
    <row r="860" spans="1:8" s="147" customFormat="1" ht="20.45" customHeight="1">
      <c r="A860" s="225"/>
      <c r="B860" s="203" t="s">
        <v>1147</v>
      </c>
      <c r="C860" s="152" t="s">
        <v>2092</v>
      </c>
      <c r="D860" s="159" t="s">
        <v>357</v>
      </c>
      <c r="E860" s="154" t="s">
        <v>355</v>
      </c>
      <c r="F860" s="156" t="s">
        <v>2191</v>
      </c>
      <c r="G860" s="152" t="s">
        <v>2252</v>
      </c>
      <c r="H860" s="159"/>
    </row>
    <row r="861" spans="1:8" s="147" customFormat="1" ht="20.45" customHeight="1">
      <c r="A861" s="211">
        <v>330</v>
      </c>
      <c r="B861" s="202" t="s">
        <v>1148</v>
      </c>
      <c r="C861" s="208">
        <v>23012</v>
      </c>
      <c r="D861" s="159" t="s">
        <v>357</v>
      </c>
      <c r="E861" s="154" t="s">
        <v>355</v>
      </c>
      <c r="F861" s="156" t="s">
        <v>2188</v>
      </c>
      <c r="G861" s="152" t="s">
        <v>2252</v>
      </c>
      <c r="H861" s="159"/>
    </row>
    <row r="862" spans="1:8" s="147" customFormat="1" ht="20.45" customHeight="1">
      <c r="A862" s="225"/>
      <c r="B862" s="203" t="s">
        <v>1149</v>
      </c>
      <c r="C862" s="208" t="s">
        <v>1928</v>
      </c>
      <c r="D862" s="159" t="s">
        <v>356</v>
      </c>
      <c r="E862" s="154" t="s">
        <v>355</v>
      </c>
      <c r="F862" s="156" t="s">
        <v>2191</v>
      </c>
      <c r="G862" s="152" t="s">
        <v>2252</v>
      </c>
      <c r="H862" s="159"/>
    </row>
    <row r="863" spans="1:8" s="147" customFormat="1" ht="20.45" customHeight="1">
      <c r="A863" s="211">
        <v>331</v>
      </c>
      <c r="B863" s="202" t="s">
        <v>1150</v>
      </c>
      <c r="C863" s="208">
        <v>24414</v>
      </c>
      <c r="D863" s="159" t="s">
        <v>356</v>
      </c>
      <c r="E863" s="154" t="s">
        <v>355</v>
      </c>
      <c r="F863" s="156" t="s">
        <v>2211</v>
      </c>
      <c r="G863" s="152" t="s">
        <v>2252</v>
      </c>
      <c r="H863" s="159"/>
    </row>
    <row r="864" spans="1:8" s="147" customFormat="1" ht="20.45" customHeight="1">
      <c r="A864" s="225"/>
      <c r="B864" s="203" t="s">
        <v>1151</v>
      </c>
      <c r="C864" s="208">
        <v>24740</v>
      </c>
      <c r="D864" s="159" t="s">
        <v>357</v>
      </c>
      <c r="E864" s="154" t="s">
        <v>355</v>
      </c>
      <c r="F864" s="156" t="s">
        <v>2195</v>
      </c>
      <c r="G864" s="152" t="s">
        <v>2252</v>
      </c>
      <c r="H864" s="159"/>
    </row>
    <row r="865" spans="1:8" s="147" customFormat="1" ht="20.45" customHeight="1">
      <c r="A865" s="211">
        <v>332</v>
      </c>
      <c r="B865" s="202" t="s">
        <v>1152</v>
      </c>
      <c r="C865" s="208">
        <v>26299</v>
      </c>
      <c r="D865" s="159" t="s">
        <v>357</v>
      </c>
      <c r="E865" s="154" t="s">
        <v>355</v>
      </c>
      <c r="F865" s="156" t="s">
        <v>2190</v>
      </c>
      <c r="G865" s="152" t="s">
        <v>2252</v>
      </c>
      <c r="H865" s="159"/>
    </row>
    <row r="866" spans="1:8" s="147" customFormat="1" ht="20.45" customHeight="1">
      <c r="A866" s="225"/>
      <c r="B866" s="203" t="s">
        <v>1153</v>
      </c>
      <c r="C866" s="208">
        <v>24473</v>
      </c>
      <c r="D866" s="159" t="s">
        <v>356</v>
      </c>
      <c r="E866" s="154" t="s">
        <v>355</v>
      </c>
      <c r="F866" s="156" t="s">
        <v>2191</v>
      </c>
      <c r="G866" s="152" t="s">
        <v>2252</v>
      </c>
      <c r="H866" s="159"/>
    </row>
    <row r="867" spans="1:8" s="147" customFormat="1" ht="20.45" customHeight="1">
      <c r="A867" s="211">
        <v>333</v>
      </c>
      <c r="B867" s="202" t="s">
        <v>1154</v>
      </c>
      <c r="C867" s="208">
        <v>29931</v>
      </c>
      <c r="D867" s="159" t="s">
        <v>356</v>
      </c>
      <c r="E867" s="154" t="s">
        <v>355</v>
      </c>
      <c r="F867" s="156" t="s">
        <v>2211</v>
      </c>
      <c r="G867" s="152" t="s">
        <v>2252</v>
      </c>
      <c r="H867" s="159"/>
    </row>
    <row r="868" spans="1:8" s="147" customFormat="1" ht="20.45" customHeight="1">
      <c r="A868" s="225"/>
      <c r="B868" s="203" t="s">
        <v>1155</v>
      </c>
      <c r="C868" s="152" t="s">
        <v>2093</v>
      </c>
      <c r="D868" s="159" t="s">
        <v>357</v>
      </c>
      <c r="E868" s="154" t="s">
        <v>355</v>
      </c>
      <c r="F868" s="156" t="s">
        <v>2211</v>
      </c>
      <c r="G868" s="152" t="s">
        <v>2252</v>
      </c>
      <c r="H868" s="159"/>
    </row>
    <row r="869" spans="1:8" s="147" customFormat="1" ht="20.45" customHeight="1">
      <c r="A869" s="211">
        <v>334</v>
      </c>
      <c r="B869" s="202" t="s">
        <v>1156</v>
      </c>
      <c r="C869" s="208">
        <v>29134</v>
      </c>
      <c r="D869" s="159" t="s">
        <v>356</v>
      </c>
      <c r="E869" s="154" t="s">
        <v>355</v>
      </c>
      <c r="F869" s="156" t="s">
        <v>2211</v>
      </c>
      <c r="G869" s="152" t="s">
        <v>2252</v>
      </c>
      <c r="H869" s="159"/>
    </row>
    <row r="870" spans="1:8" s="147" customFormat="1" ht="20.45" customHeight="1">
      <c r="A870" s="225"/>
      <c r="B870" s="203" t="s">
        <v>1157</v>
      </c>
      <c r="C870" s="208">
        <v>29412</v>
      </c>
      <c r="D870" s="159" t="s">
        <v>357</v>
      </c>
      <c r="E870" s="154" t="s">
        <v>355</v>
      </c>
      <c r="F870" s="156" t="s">
        <v>2211</v>
      </c>
      <c r="G870" s="152" t="s">
        <v>2252</v>
      </c>
      <c r="H870" s="159"/>
    </row>
    <row r="871" spans="1:8" s="147" customFormat="1" ht="20.45" customHeight="1">
      <c r="A871" s="211">
        <v>335</v>
      </c>
      <c r="B871" s="202" t="s">
        <v>1158</v>
      </c>
      <c r="C871" s="208">
        <v>19976</v>
      </c>
      <c r="D871" s="159" t="s">
        <v>356</v>
      </c>
      <c r="E871" s="154" t="s">
        <v>355</v>
      </c>
      <c r="F871" s="156"/>
      <c r="G871" s="152" t="s">
        <v>2252</v>
      </c>
      <c r="H871" s="159"/>
    </row>
    <row r="872" spans="1:8" s="147" customFormat="1" ht="20.45" customHeight="1">
      <c r="A872" s="225"/>
      <c r="B872" s="203" t="s">
        <v>1159</v>
      </c>
      <c r="C872" s="208">
        <v>23743</v>
      </c>
      <c r="D872" s="159" t="s">
        <v>357</v>
      </c>
      <c r="E872" s="154" t="s">
        <v>355</v>
      </c>
      <c r="F872" s="156" t="s">
        <v>2193</v>
      </c>
      <c r="G872" s="152" t="s">
        <v>2252</v>
      </c>
      <c r="H872" s="159"/>
    </row>
    <row r="873" spans="1:8" s="147" customFormat="1" ht="20.45" customHeight="1">
      <c r="A873" s="225"/>
      <c r="B873" s="203" t="s">
        <v>1160</v>
      </c>
      <c r="C873" s="208">
        <v>33396</v>
      </c>
      <c r="D873" s="159" t="s">
        <v>356</v>
      </c>
      <c r="E873" s="154" t="s">
        <v>355</v>
      </c>
      <c r="F873" s="156" t="s">
        <v>2191</v>
      </c>
      <c r="G873" s="152" t="s">
        <v>2252</v>
      </c>
      <c r="H873" s="159"/>
    </row>
    <row r="874" spans="1:8" s="147" customFormat="1" ht="20.45" customHeight="1">
      <c r="A874" s="224"/>
      <c r="B874" s="203" t="s">
        <v>1161</v>
      </c>
      <c r="C874" s="208">
        <v>34335</v>
      </c>
      <c r="D874" s="159" t="s">
        <v>357</v>
      </c>
      <c r="E874" s="154" t="s">
        <v>355</v>
      </c>
      <c r="F874" s="156" t="s">
        <v>2191</v>
      </c>
      <c r="G874" s="152" t="s">
        <v>2252</v>
      </c>
      <c r="H874" s="159"/>
    </row>
    <row r="875" spans="1:8" s="147" customFormat="1" ht="20.45" customHeight="1">
      <c r="A875" s="211">
        <v>336</v>
      </c>
      <c r="B875" s="202" t="s">
        <v>1162</v>
      </c>
      <c r="C875" s="208">
        <v>19360</v>
      </c>
      <c r="D875" s="159" t="s">
        <v>357</v>
      </c>
      <c r="E875" s="154" t="s">
        <v>355</v>
      </c>
      <c r="F875" s="156" t="s">
        <v>2191</v>
      </c>
      <c r="G875" s="152" t="s">
        <v>2252</v>
      </c>
      <c r="H875" s="159"/>
    </row>
    <row r="876" spans="1:8" s="147" customFormat="1" ht="20.45" customHeight="1">
      <c r="A876" s="225"/>
      <c r="B876" s="203" t="s">
        <v>1163</v>
      </c>
      <c r="C876" s="208">
        <v>29587</v>
      </c>
      <c r="D876" s="159" t="s">
        <v>356</v>
      </c>
      <c r="E876" s="154" t="s">
        <v>355</v>
      </c>
      <c r="F876" s="156" t="s">
        <v>2191</v>
      </c>
      <c r="G876" s="152" t="s">
        <v>2252</v>
      </c>
      <c r="H876" s="159"/>
    </row>
    <row r="877" spans="1:8" s="147" customFormat="1" ht="20.45" customHeight="1">
      <c r="A877" s="225"/>
      <c r="B877" s="203" t="s">
        <v>1164</v>
      </c>
      <c r="C877" s="152">
        <v>1987</v>
      </c>
      <c r="D877" s="159" t="s">
        <v>356</v>
      </c>
      <c r="E877" s="154" t="s">
        <v>355</v>
      </c>
      <c r="F877" s="156" t="s">
        <v>2191</v>
      </c>
      <c r="G877" s="152" t="s">
        <v>2252</v>
      </c>
      <c r="H877" s="159"/>
    </row>
    <row r="878" spans="1:8" s="147" customFormat="1" ht="20.45" customHeight="1">
      <c r="A878" s="224"/>
      <c r="B878" s="203" t="s">
        <v>1059</v>
      </c>
      <c r="C878" s="152" t="s">
        <v>1929</v>
      </c>
      <c r="D878" s="159" t="s">
        <v>356</v>
      </c>
      <c r="E878" s="154" t="s">
        <v>355</v>
      </c>
      <c r="F878" s="156" t="s">
        <v>2191</v>
      </c>
      <c r="G878" s="152" t="s">
        <v>2252</v>
      </c>
      <c r="H878" s="159"/>
    </row>
    <row r="879" spans="1:8" s="147" customFormat="1" ht="20.45" customHeight="1">
      <c r="A879" s="211">
        <v>337</v>
      </c>
      <c r="B879" s="202" t="s">
        <v>1165</v>
      </c>
      <c r="C879" s="208">
        <v>27395</v>
      </c>
      <c r="D879" s="159" t="s">
        <v>356</v>
      </c>
      <c r="E879" s="154" t="s">
        <v>355</v>
      </c>
      <c r="F879" s="156" t="s">
        <v>2206</v>
      </c>
      <c r="G879" s="152" t="s">
        <v>2252</v>
      </c>
      <c r="H879" s="159"/>
    </row>
    <row r="880" spans="1:8" s="147" customFormat="1" ht="20.45" customHeight="1">
      <c r="A880" s="225"/>
      <c r="B880" s="203" t="s">
        <v>1166</v>
      </c>
      <c r="C880" s="208">
        <v>27395</v>
      </c>
      <c r="D880" s="159" t="s">
        <v>357</v>
      </c>
      <c r="E880" s="154" t="s">
        <v>355</v>
      </c>
      <c r="F880" s="156" t="s">
        <v>2190</v>
      </c>
      <c r="G880" s="152" t="s">
        <v>2252</v>
      </c>
      <c r="H880" s="159"/>
    </row>
    <row r="881" spans="1:8" s="147" customFormat="1" ht="20.45" customHeight="1">
      <c r="A881" s="211">
        <v>338</v>
      </c>
      <c r="B881" s="202" t="s">
        <v>1167</v>
      </c>
      <c r="C881" s="208">
        <v>32541</v>
      </c>
      <c r="D881" s="159" t="s">
        <v>356</v>
      </c>
      <c r="E881" s="154" t="s">
        <v>355</v>
      </c>
      <c r="F881" s="156" t="s">
        <v>2191</v>
      </c>
      <c r="G881" s="152" t="s">
        <v>2252</v>
      </c>
      <c r="H881" s="159"/>
    </row>
    <row r="882" spans="1:8" s="147" customFormat="1" ht="20.45" customHeight="1">
      <c r="A882" s="224"/>
      <c r="B882" s="203" t="s">
        <v>1168</v>
      </c>
      <c r="C882" s="208">
        <v>32971</v>
      </c>
      <c r="D882" s="159" t="s">
        <v>356</v>
      </c>
      <c r="E882" s="154" t="s">
        <v>355</v>
      </c>
      <c r="F882" s="156" t="s">
        <v>2191</v>
      </c>
      <c r="G882" s="152" t="s">
        <v>2252</v>
      </c>
      <c r="H882" s="159"/>
    </row>
    <row r="883" spans="1:8" s="147" customFormat="1" ht="20.45" customHeight="1">
      <c r="A883" s="211">
        <v>339</v>
      </c>
      <c r="B883" s="202" t="s">
        <v>328</v>
      </c>
      <c r="C883" s="152" t="s">
        <v>1930</v>
      </c>
      <c r="D883" s="159" t="s">
        <v>356</v>
      </c>
      <c r="E883" s="154" t="s">
        <v>355</v>
      </c>
      <c r="F883" s="156" t="s">
        <v>2191</v>
      </c>
      <c r="G883" s="152" t="s">
        <v>2252</v>
      </c>
      <c r="H883" s="159"/>
    </row>
    <row r="884" spans="1:8" s="147" customFormat="1" ht="20.45" customHeight="1">
      <c r="A884" s="225"/>
      <c r="B884" s="203" t="s">
        <v>1169</v>
      </c>
      <c r="C884" s="208">
        <v>24298</v>
      </c>
      <c r="D884" s="159" t="s">
        <v>357</v>
      </c>
      <c r="E884" s="154" t="s">
        <v>355</v>
      </c>
      <c r="F884" s="156" t="s">
        <v>2190</v>
      </c>
      <c r="G884" s="152" t="s">
        <v>2252</v>
      </c>
      <c r="H884" s="159"/>
    </row>
    <row r="885" spans="1:8" s="147" customFormat="1" ht="20.45" customHeight="1">
      <c r="A885" s="211">
        <v>340</v>
      </c>
      <c r="B885" s="202" t="s">
        <v>1170</v>
      </c>
      <c r="C885" s="208">
        <v>29134</v>
      </c>
      <c r="D885" s="159" t="s">
        <v>356</v>
      </c>
      <c r="E885" s="154" t="s">
        <v>355</v>
      </c>
      <c r="F885" s="156" t="s">
        <v>2188</v>
      </c>
      <c r="G885" s="152" t="s">
        <v>2252</v>
      </c>
      <c r="H885" s="159"/>
    </row>
    <row r="886" spans="1:8" s="147" customFormat="1" ht="20.45" customHeight="1">
      <c r="A886" s="225"/>
      <c r="B886" s="203" t="s">
        <v>314</v>
      </c>
      <c r="C886" s="208">
        <v>29167</v>
      </c>
      <c r="D886" s="159" t="s">
        <v>357</v>
      </c>
      <c r="E886" s="154" t="s">
        <v>355</v>
      </c>
      <c r="F886" s="156" t="s">
        <v>2188</v>
      </c>
      <c r="G886" s="152" t="s">
        <v>2252</v>
      </c>
      <c r="H886" s="159"/>
    </row>
    <row r="887" spans="1:8" s="147" customFormat="1" ht="20.45" customHeight="1">
      <c r="A887" s="225"/>
      <c r="B887" s="203" t="s">
        <v>1171</v>
      </c>
      <c r="C887" s="152" t="s">
        <v>1931</v>
      </c>
      <c r="D887" s="159" t="s">
        <v>356</v>
      </c>
      <c r="E887" s="154" t="s">
        <v>355</v>
      </c>
      <c r="F887" s="156" t="s">
        <v>2188</v>
      </c>
      <c r="G887" s="152" t="s">
        <v>2252</v>
      </c>
      <c r="H887" s="159"/>
    </row>
    <row r="888" spans="1:8" s="147" customFormat="1" ht="20.45" customHeight="1">
      <c r="A888" s="211">
        <v>341</v>
      </c>
      <c r="B888" s="202" t="s">
        <v>1172</v>
      </c>
      <c r="C888" s="152" t="s">
        <v>2094</v>
      </c>
      <c r="D888" s="159" t="s">
        <v>357</v>
      </c>
      <c r="E888" s="154" t="s">
        <v>355</v>
      </c>
      <c r="F888" s="156" t="s">
        <v>2188</v>
      </c>
      <c r="G888" s="152" t="s">
        <v>2252</v>
      </c>
      <c r="H888" s="159"/>
    </row>
    <row r="889" spans="1:8" s="147" customFormat="1" ht="20.45" customHeight="1">
      <c r="A889" s="225"/>
      <c r="B889" s="203" t="s">
        <v>1173</v>
      </c>
      <c r="C889" s="152">
        <v>1981</v>
      </c>
      <c r="D889" s="159" t="s">
        <v>356</v>
      </c>
      <c r="E889" s="154" t="s">
        <v>355</v>
      </c>
      <c r="F889" s="156" t="s">
        <v>2191</v>
      </c>
      <c r="G889" s="152" t="s">
        <v>2252</v>
      </c>
      <c r="H889" s="159"/>
    </row>
    <row r="890" spans="1:8" s="147" customFormat="1" ht="20.45" customHeight="1">
      <c r="A890" s="225"/>
      <c r="B890" s="203" t="s">
        <v>354</v>
      </c>
      <c r="C890" s="208">
        <v>39181</v>
      </c>
      <c r="D890" s="159" t="s">
        <v>356</v>
      </c>
      <c r="E890" s="154" t="s">
        <v>355</v>
      </c>
      <c r="F890" s="155"/>
      <c r="G890" s="152" t="s">
        <v>2252</v>
      </c>
      <c r="H890" s="159"/>
    </row>
    <row r="891" spans="1:8" s="147" customFormat="1" ht="20.45" customHeight="1">
      <c r="A891" s="211">
        <v>342</v>
      </c>
      <c r="B891" s="202" t="s">
        <v>1174</v>
      </c>
      <c r="C891" s="208">
        <v>16438</v>
      </c>
      <c r="D891" s="159" t="s">
        <v>356</v>
      </c>
      <c r="E891" s="154" t="s">
        <v>355</v>
      </c>
      <c r="F891" s="156"/>
      <c r="G891" s="152" t="s">
        <v>2252</v>
      </c>
      <c r="H891" s="159"/>
    </row>
    <row r="892" spans="1:8" s="147" customFormat="1" ht="20.45" customHeight="1">
      <c r="A892" s="225"/>
      <c r="B892" s="203" t="s">
        <v>1175</v>
      </c>
      <c r="C892" s="152">
        <v>1965</v>
      </c>
      <c r="D892" s="159" t="s">
        <v>357</v>
      </c>
      <c r="E892" s="154" t="s">
        <v>355</v>
      </c>
      <c r="F892" s="156" t="s">
        <v>2190</v>
      </c>
      <c r="G892" s="152" t="s">
        <v>2252</v>
      </c>
      <c r="H892" s="159"/>
    </row>
    <row r="893" spans="1:8" s="147" customFormat="1" ht="20.45" customHeight="1">
      <c r="A893" s="225"/>
      <c r="B893" s="203" t="s">
        <v>1176</v>
      </c>
      <c r="C893" s="152">
        <v>1995</v>
      </c>
      <c r="D893" s="159" t="s">
        <v>356</v>
      </c>
      <c r="E893" s="154" t="s">
        <v>355</v>
      </c>
      <c r="F893" s="156" t="s">
        <v>2228</v>
      </c>
      <c r="G893" s="152" t="s">
        <v>2252</v>
      </c>
      <c r="H893" s="159"/>
    </row>
    <row r="894" spans="1:8" s="147" customFormat="1" ht="20.45" customHeight="1">
      <c r="A894" s="224"/>
      <c r="B894" s="203" t="s">
        <v>1177</v>
      </c>
      <c r="C894" s="152" t="s">
        <v>2095</v>
      </c>
      <c r="D894" s="159" t="s">
        <v>357</v>
      </c>
      <c r="E894" s="154" t="s">
        <v>355</v>
      </c>
      <c r="F894" s="156" t="s">
        <v>2211</v>
      </c>
      <c r="G894" s="152" t="s">
        <v>2252</v>
      </c>
      <c r="H894" s="159"/>
    </row>
    <row r="895" spans="1:8" s="147" customFormat="1" ht="20.45" customHeight="1">
      <c r="A895" s="211">
        <v>343</v>
      </c>
      <c r="B895" s="202" t="s">
        <v>1178</v>
      </c>
      <c r="C895" s="208">
        <v>32143</v>
      </c>
      <c r="D895" s="159" t="s">
        <v>356</v>
      </c>
      <c r="E895" s="154" t="s">
        <v>355</v>
      </c>
      <c r="F895" s="156" t="s">
        <v>2228</v>
      </c>
      <c r="G895" s="152" t="s">
        <v>2252</v>
      </c>
      <c r="H895" s="159"/>
    </row>
    <row r="896" spans="1:8" s="147" customFormat="1" ht="20.45" customHeight="1">
      <c r="A896" s="225"/>
      <c r="B896" s="203" t="s">
        <v>1179</v>
      </c>
      <c r="C896" s="152" t="s">
        <v>2096</v>
      </c>
      <c r="D896" s="159" t="s">
        <v>357</v>
      </c>
      <c r="E896" s="154" t="s">
        <v>355</v>
      </c>
      <c r="F896" s="155" t="s">
        <v>2188</v>
      </c>
      <c r="G896" s="152" t="s">
        <v>2252</v>
      </c>
      <c r="H896" s="159"/>
    </row>
    <row r="897" spans="1:8" s="147" customFormat="1" ht="20.45" customHeight="1">
      <c r="A897" s="211">
        <v>344</v>
      </c>
      <c r="B897" s="202" t="s">
        <v>1180</v>
      </c>
      <c r="C897" s="208">
        <v>33698</v>
      </c>
      <c r="D897" s="159" t="s">
        <v>357</v>
      </c>
      <c r="E897" s="154" t="s">
        <v>355</v>
      </c>
      <c r="F897" s="156" t="s">
        <v>2191</v>
      </c>
      <c r="G897" s="152" t="s">
        <v>2252</v>
      </c>
      <c r="H897" s="159"/>
    </row>
    <row r="898" spans="1:8" s="147" customFormat="1" ht="20.45" customHeight="1">
      <c r="A898" s="224"/>
      <c r="B898" s="203" t="s">
        <v>1181</v>
      </c>
      <c r="C898" s="208">
        <v>38696</v>
      </c>
      <c r="D898" s="159" t="s">
        <v>356</v>
      </c>
      <c r="E898" s="154" t="s">
        <v>355</v>
      </c>
      <c r="F898" s="156"/>
      <c r="G898" s="152" t="s">
        <v>2252</v>
      </c>
      <c r="H898" s="159"/>
    </row>
    <row r="899" spans="1:8" s="147" customFormat="1" ht="20.45" customHeight="1">
      <c r="A899" s="211">
        <v>345</v>
      </c>
      <c r="B899" s="202" t="s">
        <v>341</v>
      </c>
      <c r="C899" s="152">
        <v>1963</v>
      </c>
      <c r="D899" s="159" t="s">
        <v>356</v>
      </c>
      <c r="E899" s="154" t="s">
        <v>355</v>
      </c>
      <c r="F899" s="156" t="s">
        <v>2203</v>
      </c>
      <c r="G899" s="152" t="s">
        <v>2252</v>
      </c>
      <c r="H899" s="159"/>
    </row>
    <row r="900" spans="1:8" s="147" customFormat="1" ht="20.45" customHeight="1">
      <c r="A900" s="225"/>
      <c r="B900" s="203" t="s">
        <v>1182</v>
      </c>
      <c r="C900" s="152" t="s">
        <v>2097</v>
      </c>
      <c r="D900" s="159" t="s">
        <v>357</v>
      </c>
      <c r="E900" s="154" t="s">
        <v>355</v>
      </c>
      <c r="F900" s="156" t="s">
        <v>2190</v>
      </c>
      <c r="G900" s="152" t="s">
        <v>2252</v>
      </c>
      <c r="H900" s="159"/>
    </row>
    <row r="901" spans="1:8" s="147" customFormat="1" ht="20.45" customHeight="1">
      <c r="A901" s="225"/>
      <c r="B901" s="203" t="s">
        <v>704</v>
      </c>
      <c r="C901" s="208">
        <v>32421</v>
      </c>
      <c r="D901" s="159" t="s">
        <v>356</v>
      </c>
      <c r="E901" s="154" t="s">
        <v>355</v>
      </c>
      <c r="F901" s="156" t="s">
        <v>2191</v>
      </c>
      <c r="G901" s="152" t="s">
        <v>2252</v>
      </c>
      <c r="H901" s="159"/>
    </row>
    <row r="902" spans="1:8" s="147" customFormat="1" ht="20.45" customHeight="1">
      <c r="A902" s="225"/>
      <c r="B902" s="203" t="s">
        <v>1183</v>
      </c>
      <c r="C902" s="208">
        <v>31963</v>
      </c>
      <c r="D902" s="159" t="s">
        <v>357</v>
      </c>
      <c r="E902" s="154" t="s">
        <v>355</v>
      </c>
      <c r="F902" s="156" t="s">
        <v>2191</v>
      </c>
      <c r="G902" s="152" t="s">
        <v>2252</v>
      </c>
      <c r="H902" s="159"/>
    </row>
    <row r="903" spans="1:8" s="147" customFormat="1" ht="20.45" customHeight="1">
      <c r="A903" s="152">
        <v>346</v>
      </c>
      <c r="B903" s="202" t="s">
        <v>1184</v>
      </c>
      <c r="C903" s="152">
        <v>1959</v>
      </c>
      <c r="D903" s="159" t="s">
        <v>356</v>
      </c>
      <c r="E903" s="154" t="s">
        <v>355</v>
      </c>
      <c r="F903" s="156"/>
      <c r="G903" s="152" t="s">
        <v>2252</v>
      </c>
      <c r="H903" s="159"/>
    </row>
    <row r="904" spans="1:8" s="147" customFormat="1" ht="20.45" customHeight="1">
      <c r="A904" s="211">
        <v>347</v>
      </c>
      <c r="B904" s="202" t="s">
        <v>780</v>
      </c>
      <c r="C904" s="208">
        <v>14682</v>
      </c>
      <c r="D904" s="159" t="s">
        <v>356</v>
      </c>
      <c r="E904" s="154" t="s">
        <v>355</v>
      </c>
      <c r="F904" s="156"/>
      <c r="G904" s="152" t="s">
        <v>2252</v>
      </c>
      <c r="H904" s="159"/>
    </row>
    <row r="905" spans="1:8" s="147" customFormat="1" ht="20.45" customHeight="1">
      <c r="A905" s="225"/>
      <c r="B905" s="203" t="s">
        <v>324</v>
      </c>
      <c r="C905" s="152" t="s">
        <v>1932</v>
      </c>
      <c r="D905" s="159" t="s">
        <v>356</v>
      </c>
      <c r="E905" s="154" t="s">
        <v>355</v>
      </c>
      <c r="F905" s="156" t="s">
        <v>2191</v>
      </c>
      <c r="G905" s="152" t="s">
        <v>2252</v>
      </c>
      <c r="H905" s="159"/>
    </row>
    <row r="906" spans="1:8" s="147" customFormat="1" ht="20.45" customHeight="1">
      <c r="A906" s="225"/>
      <c r="B906" s="203" t="s">
        <v>1185</v>
      </c>
      <c r="C906" s="152" t="s">
        <v>2098</v>
      </c>
      <c r="D906" s="159" t="s">
        <v>357</v>
      </c>
      <c r="E906" s="154" t="s">
        <v>355</v>
      </c>
      <c r="F906" s="156" t="s">
        <v>2188</v>
      </c>
      <c r="G906" s="152" t="s">
        <v>2252</v>
      </c>
      <c r="H906" s="159"/>
    </row>
    <row r="907" spans="1:8" s="147" customFormat="1" ht="20.45" customHeight="1">
      <c r="A907" s="211">
        <v>348</v>
      </c>
      <c r="B907" s="202" t="s">
        <v>1186</v>
      </c>
      <c r="C907" s="163" t="s">
        <v>1933</v>
      </c>
      <c r="D907" s="159" t="s">
        <v>356</v>
      </c>
      <c r="E907" s="154" t="s">
        <v>355</v>
      </c>
      <c r="F907" s="156" t="s">
        <v>2191</v>
      </c>
      <c r="G907" s="152" t="s">
        <v>2252</v>
      </c>
      <c r="H907" s="159"/>
    </row>
    <row r="908" spans="1:8" s="147" customFormat="1" ht="20.45" customHeight="1">
      <c r="A908" s="225"/>
      <c r="B908" s="203" t="s">
        <v>1187</v>
      </c>
      <c r="C908" s="152" t="s">
        <v>2099</v>
      </c>
      <c r="D908" s="159" t="s">
        <v>357</v>
      </c>
      <c r="E908" s="154" t="s">
        <v>355</v>
      </c>
      <c r="F908" s="156" t="s">
        <v>2191</v>
      </c>
      <c r="G908" s="152" t="s">
        <v>2252</v>
      </c>
      <c r="H908" s="159"/>
    </row>
    <row r="909" spans="1:8" s="147" customFormat="1" ht="20.45" customHeight="1">
      <c r="A909" s="225"/>
      <c r="B909" s="203" t="s">
        <v>1188</v>
      </c>
      <c r="C909" s="164">
        <v>38513</v>
      </c>
      <c r="D909" s="159" t="s">
        <v>356</v>
      </c>
      <c r="E909" s="154" t="s">
        <v>355</v>
      </c>
      <c r="F909" s="156" t="s">
        <v>2191</v>
      </c>
      <c r="G909" s="152" t="s">
        <v>2252</v>
      </c>
      <c r="H909" s="159"/>
    </row>
    <row r="910" spans="1:8" s="147" customFormat="1" ht="20.45" customHeight="1">
      <c r="A910" s="211">
        <v>349</v>
      </c>
      <c r="B910" s="202" t="s">
        <v>1189</v>
      </c>
      <c r="C910" s="208">
        <v>24838</v>
      </c>
      <c r="D910" s="159" t="s">
        <v>356</v>
      </c>
      <c r="E910" s="154" t="s">
        <v>355</v>
      </c>
      <c r="F910" s="156" t="s">
        <v>2191</v>
      </c>
      <c r="G910" s="152" t="s">
        <v>2252</v>
      </c>
      <c r="H910" s="159"/>
    </row>
    <row r="911" spans="1:8" s="147" customFormat="1" ht="20.45" customHeight="1">
      <c r="A911" s="225"/>
      <c r="B911" s="203" t="s">
        <v>1190</v>
      </c>
      <c r="C911" s="208">
        <v>26299</v>
      </c>
      <c r="D911" s="159" t="s">
        <v>357</v>
      </c>
      <c r="E911" s="154" t="s">
        <v>355</v>
      </c>
      <c r="F911" s="156" t="s">
        <v>2191</v>
      </c>
      <c r="G911" s="152" t="s">
        <v>2252</v>
      </c>
      <c r="H911" s="159"/>
    </row>
    <row r="912" spans="1:8" s="147" customFormat="1" ht="20.45" customHeight="1">
      <c r="A912" s="225"/>
      <c r="B912" s="203" t="s">
        <v>1191</v>
      </c>
      <c r="C912" s="152">
        <v>1993</v>
      </c>
      <c r="D912" s="159" t="s">
        <v>356</v>
      </c>
      <c r="E912" s="154" t="s">
        <v>355</v>
      </c>
      <c r="F912" s="156" t="s">
        <v>2229</v>
      </c>
      <c r="G912" s="152" t="s">
        <v>2252</v>
      </c>
      <c r="H912" s="159"/>
    </row>
    <row r="913" spans="1:8" s="147" customFormat="1" ht="20.45" customHeight="1">
      <c r="A913" s="225"/>
      <c r="B913" s="203" t="s">
        <v>1192</v>
      </c>
      <c r="C913" s="152" t="s">
        <v>2039</v>
      </c>
      <c r="D913" s="159" t="s">
        <v>357</v>
      </c>
      <c r="E913" s="154" t="s">
        <v>355</v>
      </c>
      <c r="F913" s="156" t="s">
        <v>2188</v>
      </c>
      <c r="G913" s="152" t="s">
        <v>2252</v>
      </c>
      <c r="H913" s="159"/>
    </row>
    <row r="914" spans="1:8" s="147" customFormat="1" ht="20.45" customHeight="1">
      <c r="A914" s="211">
        <v>350</v>
      </c>
      <c r="B914" s="153" t="s">
        <v>1193</v>
      </c>
      <c r="C914" s="152">
        <v>1988</v>
      </c>
      <c r="D914" s="159" t="s">
        <v>356</v>
      </c>
      <c r="E914" s="154" t="s">
        <v>355</v>
      </c>
      <c r="F914" s="156" t="s">
        <v>2188</v>
      </c>
      <c r="G914" s="152" t="s">
        <v>2252</v>
      </c>
      <c r="H914" s="159"/>
    </row>
    <row r="915" spans="1:8" s="147" customFormat="1" ht="20.45" customHeight="1">
      <c r="A915" s="225"/>
      <c r="B915" s="162" t="s">
        <v>1026</v>
      </c>
      <c r="C915" s="152">
        <v>1992</v>
      </c>
      <c r="D915" s="159" t="s">
        <v>357</v>
      </c>
      <c r="E915" s="154" t="s">
        <v>355</v>
      </c>
      <c r="F915" s="156" t="s">
        <v>2188</v>
      </c>
      <c r="G915" s="152" t="s">
        <v>2252</v>
      </c>
      <c r="H915" s="159"/>
    </row>
    <row r="916" spans="1:8" s="147" customFormat="1" ht="20.45" customHeight="1">
      <c r="A916" s="211">
        <v>351</v>
      </c>
      <c r="B916" s="202" t="s">
        <v>1194</v>
      </c>
      <c r="C916" s="163" t="s">
        <v>1934</v>
      </c>
      <c r="D916" s="159" t="s">
        <v>356</v>
      </c>
      <c r="E916" s="154" t="s">
        <v>355</v>
      </c>
      <c r="F916" s="156" t="s">
        <v>2203</v>
      </c>
      <c r="G916" s="152" t="s">
        <v>2252</v>
      </c>
      <c r="H916" s="159"/>
    </row>
    <row r="917" spans="1:8" s="147" customFormat="1" ht="20.45" customHeight="1">
      <c r="A917" s="225"/>
      <c r="B917" s="203" t="s">
        <v>1195</v>
      </c>
      <c r="C917" s="152" t="s">
        <v>2100</v>
      </c>
      <c r="D917" s="159" t="s">
        <v>357</v>
      </c>
      <c r="E917" s="154" t="s">
        <v>355</v>
      </c>
      <c r="F917" s="156" t="s">
        <v>2190</v>
      </c>
      <c r="G917" s="152" t="s">
        <v>2252</v>
      </c>
      <c r="H917" s="159"/>
    </row>
    <row r="918" spans="1:8" s="147" customFormat="1" ht="20.45" customHeight="1">
      <c r="A918" s="225"/>
      <c r="B918" s="203" t="s">
        <v>1196</v>
      </c>
      <c r="C918" s="164">
        <v>37022</v>
      </c>
      <c r="D918" s="159" t="s">
        <v>356</v>
      </c>
      <c r="E918" s="154" t="s">
        <v>355</v>
      </c>
      <c r="F918" s="156" t="s">
        <v>2210</v>
      </c>
      <c r="G918" s="152" t="s">
        <v>2252</v>
      </c>
      <c r="H918" s="159"/>
    </row>
    <row r="919" spans="1:8" s="147" customFormat="1" ht="20.45" customHeight="1">
      <c r="A919" s="224"/>
      <c r="B919" s="203" t="s">
        <v>1197</v>
      </c>
      <c r="C919" s="152">
        <v>1992</v>
      </c>
      <c r="D919" s="159" t="s">
        <v>356</v>
      </c>
      <c r="E919" s="154" t="s">
        <v>355</v>
      </c>
      <c r="F919" s="156" t="s">
        <v>2191</v>
      </c>
      <c r="G919" s="152" t="s">
        <v>2252</v>
      </c>
      <c r="H919" s="159"/>
    </row>
    <row r="920" spans="1:8" s="147" customFormat="1" ht="20.45" customHeight="1">
      <c r="A920" s="211">
        <v>352</v>
      </c>
      <c r="B920" s="202" t="s">
        <v>1198</v>
      </c>
      <c r="C920" s="152">
        <v>1967</v>
      </c>
      <c r="D920" s="159" t="s">
        <v>356</v>
      </c>
      <c r="E920" s="154" t="s">
        <v>355</v>
      </c>
      <c r="F920" s="156" t="s">
        <v>2230</v>
      </c>
      <c r="G920" s="152" t="s">
        <v>2252</v>
      </c>
      <c r="H920" s="159"/>
    </row>
    <row r="921" spans="1:8" s="147" customFormat="1" ht="20.45" customHeight="1">
      <c r="A921" s="225"/>
      <c r="B921" s="203" t="s">
        <v>1199</v>
      </c>
      <c r="C921" s="152" t="s">
        <v>1902</v>
      </c>
      <c r="D921" s="159" t="s">
        <v>357</v>
      </c>
      <c r="E921" s="154" t="s">
        <v>355</v>
      </c>
      <c r="F921" s="156" t="s">
        <v>2190</v>
      </c>
      <c r="G921" s="152" t="s">
        <v>2252</v>
      </c>
      <c r="H921" s="159"/>
    </row>
    <row r="922" spans="1:8" s="147" customFormat="1" ht="20.45" customHeight="1">
      <c r="A922" s="224"/>
      <c r="B922" s="203" t="s">
        <v>1200</v>
      </c>
      <c r="C922" s="163" t="s">
        <v>1935</v>
      </c>
      <c r="D922" s="159" t="s">
        <v>356</v>
      </c>
      <c r="E922" s="154" t="s">
        <v>355</v>
      </c>
      <c r="F922" s="156" t="s">
        <v>2191</v>
      </c>
      <c r="G922" s="152" t="s">
        <v>2252</v>
      </c>
      <c r="H922" s="159"/>
    </row>
    <row r="923" spans="1:8" s="147" customFormat="1" ht="20.45" customHeight="1">
      <c r="A923" s="211">
        <v>353</v>
      </c>
      <c r="B923" s="202" t="s">
        <v>1201</v>
      </c>
      <c r="C923" s="208">
        <v>28679</v>
      </c>
      <c r="D923" s="159" t="s">
        <v>356</v>
      </c>
      <c r="E923" s="154" t="s">
        <v>355</v>
      </c>
      <c r="F923" s="156" t="s">
        <v>2203</v>
      </c>
      <c r="G923" s="152" t="s">
        <v>2252</v>
      </c>
      <c r="H923" s="159"/>
    </row>
    <row r="924" spans="1:8" s="147" customFormat="1" ht="20.45" customHeight="1">
      <c r="A924" s="225"/>
      <c r="B924" s="203" t="s">
        <v>1202</v>
      </c>
      <c r="C924" s="208">
        <v>31886</v>
      </c>
      <c r="D924" s="159" t="s">
        <v>357</v>
      </c>
      <c r="E924" s="154" t="s">
        <v>355</v>
      </c>
      <c r="F924" s="156" t="s">
        <v>2188</v>
      </c>
      <c r="G924" s="152" t="s">
        <v>2252</v>
      </c>
      <c r="H924" s="159"/>
    </row>
    <row r="925" spans="1:8" s="147" customFormat="1" ht="20.45" customHeight="1">
      <c r="A925" s="225"/>
      <c r="B925" s="203" t="s">
        <v>1203</v>
      </c>
      <c r="C925" s="210" t="s">
        <v>1936</v>
      </c>
      <c r="D925" s="159" t="s">
        <v>356</v>
      </c>
      <c r="E925" s="154" t="s">
        <v>355</v>
      </c>
      <c r="F925" s="156" t="s">
        <v>2191</v>
      </c>
      <c r="G925" s="152" t="s">
        <v>2252</v>
      </c>
      <c r="H925" s="159"/>
    </row>
    <row r="926" spans="1:8" s="147" customFormat="1" ht="20.45" customHeight="1">
      <c r="A926" s="211">
        <v>354</v>
      </c>
      <c r="B926" s="202" t="s">
        <v>1204</v>
      </c>
      <c r="C926" s="208">
        <v>29926</v>
      </c>
      <c r="D926" s="159" t="s">
        <v>356</v>
      </c>
      <c r="E926" s="154" t="s">
        <v>355</v>
      </c>
      <c r="F926" s="156" t="s">
        <v>2203</v>
      </c>
      <c r="G926" s="152" t="s">
        <v>2252</v>
      </c>
      <c r="H926" s="159"/>
    </row>
    <row r="927" spans="1:8" s="147" customFormat="1" ht="20.45" customHeight="1">
      <c r="A927" s="225"/>
      <c r="B927" s="203" t="s">
        <v>1205</v>
      </c>
      <c r="C927" s="152" t="s">
        <v>2101</v>
      </c>
      <c r="D927" s="159" t="s">
        <v>357</v>
      </c>
      <c r="E927" s="154" t="s">
        <v>355</v>
      </c>
      <c r="F927" s="156" t="s">
        <v>2190</v>
      </c>
      <c r="G927" s="152" t="s">
        <v>2252</v>
      </c>
      <c r="H927" s="159"/>
    </row>
    <row r="928" spans="1:8" s="147" customFormat="1" ht="20.45" customHeight="1">
      <c r="A928" s="211">
        <v>355</v>
      </c>
      <c r="B928" s="202" t="s">
        <v>1206</v>
      </c>
      <c r="C928" s="208">
        <v>27674</v>
      </c>
      <c r="D928" s="159" t="s">
        <v>356</v>
      </c>
      <c r="E928" s="154" t="s">
        <v>355</v>
      </c>
      <c r="F928" s="156" t="s">
        <v>2203</v>
      </c>
      <c r="G928" s="152" t="s">
        <v>2252</v>
      </c>
      <c r="H928" s="159"/>
    </row>
    <row r="929" spans="1:8" s="147" customFormat="1" ht="20.45" customHeight="1">
      <c r="A929" s="225"/>
      <c r="B929" s="203" t="s">
        <v>1207</v>
      </c>
      <c r="C929" s="152" t="s">
        <v>2102</v>
      </c>
      <c r="D929" s="159" t="s">
        <v>357</v>
      </c>
      <c r="E929" s="154" t="s">
        <v>355</v>
      </c>
      <c r="F929" s="156" t="s">
        <v>2190</v>
      </c>
      <c r="G929" s="152" t="s">
        <v>2252</v>
      </c>
      <c r="H929" s="159"/>
    </row>
    <row r="930" spans="1:8" s="147" customFormat="1" ht="20.45" customHeight="1">
      <c r="A930" s="225"/>
      <c r="B930" s="203" t="s">
        <v>1208</v>
      </c>
      <c r="C930" s="208">
        <v>36809</v>
      </c>
      <c r="D930" s="159" t="s">
        <v>357</v>
      </c>
      <c r="E930" s="154" t="s">
        <v>355</v>
      </c>
      <c r="F930" s="156" t="s">
        <v>2191</v>
      </c>
      <c r="G930" s="152" t="s">
        <v>2252</v>
      </c>
      <c r="H930" s="159"/>
    </row>
    <row r="931" spans="1:8" s="147" customFormat="1" ht="20.45" customHeight="1">
      <c r="A931" s="211">
        <v>356</v>
      </c>
      <c r="B931" s="202" t="s">
        <v>1209</v>
      </c>
      <c r="C931" s="208">
        <v>20455</v>
      </c>
      <c r="D931" s="159" t="s">
        <v>357</v>
      </c>
      <c r="E931" s="154" t="s">
        <v>355</v>
      </c>
      <c r="F931" s="156"/>
      <c r="G931" s="152" t="s">
        <v>2252</v>
      </c>
      <c r="H931" s="159"/>
    </row>
    <row r="932" spans="1:8" s="147" customFormat="1" ht="20.45" customHeight="1">
      <c r="A932" s="225"/>
      <c r="B932" s="203" t="s">
        <v>1210</v>
      </c>
      <c r="C932" s="152" t="s">
        <v>2103</v>
      </c>
      <c r="D932" s="159" t="s">
        <v>357</v>
      </c>
      <c r="E932" s="154" t="s">
        <v>355</v>
      </c>
      <c r="F932" s="156" t="s">
        <v>2188</v>
      </c>
      <c r="G932" s="152" t="s">
        <v>2252</v>
      </c>
      <c r="H932" s="159"/>
    </row>
    <row r="933" spans="1:8" s="147" customFormat="1" ht="20.45" customHeight="1">
      <c r="A933" s="225"/>
      <c r="B933" s="203" t="s">
        <v>420</v>
      </c>
      <c r="C933" s="152">
        <v>1992</v>
      </c>
      <c r="D933" s="159" t="s">
        <v>356</v>
      </c>
      <c r="E933" s="154" t="s">
        <v>355</v>
      </c>
      <c r="F933" s="156" t="s">
        <v>2188</v>
      </c>
      <c r="G933" s="152" t="s">
        <v>2252</v>
      </c>
      <c r="H933" s="159"/>
    </row>
    <row r="934" spans="1:8" s="147" customFormat="1" ht="20.45" customHeight="1">
      <c r="A934" s="211">
        <v>357</v>
      </c>
      <c r="B934" s="202" t="s">
        <v>475</v>
      </c>
      <c r="C934" s="152" t="s">
        <v>2104</v>
      </c>
      <c r="D934" s="159" t="s">
        <v>357</v>
      </c>
      <c r="E934" s="154" t="s">
        <v>355</v>
      </c>
      <c r="F934" s="156" t="s">
        <v>2190</v>
      </c>
      <c r="G934" s="152" t="s">
        <v>2252</v>
      </c>
      <c r="H934" s="159"/>
    </row>
    <row r="935" spans="1:8" s="147" customFormat="1" ht="20.45" customHeight="1">
      <c r="A935" s="225"/>
      <c r="B935" s="203" t="s">
        <v>1211</v>
      </c>
      <c r="C935" s="152">
        <v>1974</v>
      </c>
      <c r="D935" s="159" t="s">
        <v>356</v>
      </c>
      <c r="E935" s="154" t="s">
        <v>355</v>
      </c>
      <c r="F935" s="156" t="s">
        <v>2203</v>
      </c>
      <c r="G935" s="152" t="s">
        <v>2252</v>
      </c>
      <c r="H935" s="159"/>
    </row>
    <row r="936" spans="1:8" s="147" customFormat="1" ht="20.45" customHeight="1">
      <c r="A936" s="225"/>
      <c r="B936" s="203" t="s">
        <v>1212</v>
      </c>
      <c r="C936" s="152" t="s">
        <v>2105</v>
      </c>
      <c r="D936" s="159" t="s">
        <v>357</v>
      </c>
      <c r="E936" s="154" t="s">
        <v>355</v>
      </c>
      <c r="F936" s="156" t="s">
        <v>2197</v>
      </c>
      <c r="G936" s="152" t="s">
        <v>2252</v>
      </c>
      <c r="H936" s="159"/>
    </row>
    <row r="937" spans="1:8" s="147" customFormat="1" ht="20.45" customHeight="1">
      <c r="A937" s="211">
        <v>358</v>
      </c>
      <c r="B937" s="202" t="s">
        <v>339</v>
      </c>
      <c r="C937" s="152">
        <v>1975</v>
      </c>
      <c r="D937" s="159" t="s">
        <v>356</v>
      </c>
      <c r="E937" s="154" t="s">
        <v>355</v>
      </c>
      <c r="F937" s="156" t="s">
        <v>2188</v>
      </c>
      <c r="G937" s="152" t="s">
        <v>2252</v>
      </c>
      <c r="H937" s="159"/>
    </row>
    <row r="938" spans="1:8" s="147" customFormat="1" ht="20.45" customHeight="1">
      <c r="A938" s="225"/>
      <c r="B938" s="203" t="s">
        <v>1213</v>
      </c>
      <c r="C938" s="152" t="s">
        <v>2059</v>
      </c>
      <c r="D938" s="159" t="s">
        <v>357</v>
      </c>
      <c r="E938" s="154" t="s">
        <v>355</v>
      </c>
      <c r="F938" s="156" t="s">
        <v>2188</v>
      </c>
      <c r="G938" s="152" t="s">
        <v>2252</v>
      </c>
      <c r="H938" s="159"/>
    </row>
    <row r="939" spans="1:8" s="147" customFormat="1" ht="20.45" customHeight="1">
      <c r="A939" s="225"/>
      <c r="B939" s="203" t="s">
        <v>1214</v>
      </c>
      <c r="C939" s="152" t="s">
        <v>1937</v>
      </c>
      <c r="D939" s="159" t="s">
        <v>356</v>
      </c>
      <c r="E939" s="154" t="s">
        <v>355</v>
      </c>
      <c r="F939" s="156" t="s">
        <v>2191</v>
      </c>
      <c r="G939" s="152" t="s">
        <v>2252</v>
      </c>
      <c r="H939" s="159"/>
    </row>
    <row r="940" spans="1:8" s="147" customFormat="1" ht="20.45" customHeight="1">
      <c r="A940" s="211">
        <v>359</v>
      </c>
      <c r="B940" s="202" t="s">
        <v>1215</v>
      </c>
      <c r="C940" s="163" t="s">
        <v>1938</v>
      </c>
      <c r="D940" s="159" t="s">
        <v>356</v>
      </c>
      <c r="E940" s="154" t="s">
        <v>355</v>
      </c>
      <c r="F940" s="155" t="s">
        <v>2188</v>
      </c>
      <c r="G940" s="152" t="s">
        <v>2252</v>
      </c>
      <c r="H940" s="159"/>
    </row>
    <row r="941" spans="1:8" s="147" customFormat="1" ht="20.45" customHeight="1">
      <c r="A941" s="225"/>
      <c r="B941" s="203" t="s">
        <v>1216</v>
      </c>
      <c r="C941" s="208">
        <v>33849</v>
      </c>
      <c r="D941" s="159" t="s">
        <v>357</v>
      </c>
      <c r="E941" s="154" t="s">
        <v>355</v>
      </c>
      <c r="F941" s="156" t="s">
        <v>2190</v>
      </c>
      <c r="G941" s="152" t="s">
        <v>2252</v>
      </c>
      <c r="H941" s="159"/>
    </row>
    <row r="942" spans="1:8" s="147" customFormat="1" ht="20.45" customHeight="1">
      <c r="A942" s="211">
        <v>360</v>
      </c>
      <c r="B942" s="202" t="s">
        <v>314</v>
      </c>
      <c r="C942" s="152" t="s">
        <v>2106</v>
      </c>
      <c r="D942" s="159" t="s">
        <v>357</v>
      </c>
      <c r="E942" s="154" t="s">
        <v>355</v>
      </c>
      <c r="F942" s="156" t="s">
        <v>2190</v>
      </c>
      <c r="G942" s="152" t="s">
        <v>2252</v>
      </c>
      <c r="H942" s="159"/>
    </row>
    <row r="943" spans="1:8" s="147" customFormat="1" ht="20.45" customHeight="1">
      <c r="A943" s="224"/>
      <c r="B943" s="203" t="s">
        <v>1217</v>
      </c>
      <c r="C943" s="152" t="s">
        <v>2107</v>
      </c>
      <c r="D943" s="159" t="s">
        <v>357</v>
      </c>
      <c r="E943" s="154" t="s">
        <v>355</v>
      </c>
      <c r="F943" s="156" t="s">
        <v>2188</v>
      </c>
      <c r="G943" s="152" t="s">
        <v>2252</v>
      </c>
      <c r="H943" s="159"/>
    </row>
    <row r="944" spans="1:8" s="147" customFormat="1" ht="20.45" customHeight="1">
      <c r="A944" s="211">
        <v>361</v>
      </c>
      <c r="B944" s="202" t="s">
        <v>1218</v>
      </c>
      <c r="C944" s="217" t="s">
        <v>1939</v>
      </c>
      <c r="D944" s="159" t="s">
        <v>356</v>
      </c>
      <c r="E944" s="154" t="s">
        <v>355</v>
      </c>
      <c r="F944" s="156" t="s">
        <v>2188</v>
      </c>
      <c r="G944" s="152" t="s">
        <v>2252</v>
      </c>
      <c r="H944" s="159"/>
    </row>
    <row r="945" spans="1:8" s="147" customFormat="1" ht="20.45" customHeight="1">
      <c r="A945" s="225"/>
      <c r="B945" s="203" t="s">
        <v>1219</v>
      </c>
      <c r="C945" s="208">
        <v>31811</v>
      </c>
      <c r="D945" s="159" t="s">
        <v>357</v>
      </c>
      <c r="E945" s="154" t="s">
        <v>355</v>
      </c>
      <c r="F945" s="156" t="s">
        <v>2188</v>
      </c>
      <c r="G945" s="152" t="s">
        <v>2252</v>
      </c>
      <c r="H945" s="159"/>
    </row>
    <row r="946" spans="1:8" s="147" customFormat="1" ht="20.45" customHeight="1">
      <c r="A946" s="225"/>
      <c r="B946" s="203" t="s">
        <v>1220</v>
      </c>
      <c r="C946" s="152" t="s">
        <v>1899</v>
      </c>
      <c r="D946" s="159" t="s">
        <v>357</v>
      </c>
      <c r="E946" s="154" t="s">
        <v>355</v>
      </c>
      <c r="F946" s="156"/>
      <c r="G946" s="152" t="s">
        <v>2252</v>
      </c>
      <c r="H946" s="159"/>
    </row>
    <row r="947" spans="1:8" s="147" customFormat="1" ht="20.45" customHeight="1">
      <c r="A947" s="211">
        <v>362</v>
      </c>
      <c r="B947" s="202" t="s">
        <v>1221</v>
      </c>
      <c r="C947" s="213" t="s">
        <v>1940</v>
      </c>
      <c r="D947" s="159" t="s">
        <v>356</v>
      </c>
      <c r="E947" s="154" t="s">
        <v>355</v>
      </c>
      <c r="F947" s="156" t="s">
        <v>2203</v>
      </c>
      <c r="G947" s="152" t="s">
        <v>2252</v>
      </c>
      <c r="H947" s="159"/>
    </row>
    <row r="948" spans="1:8" s="147" customFormat="1" ht="20.45" customHeight="1">
      <c r="A948" s="225"/>
      <c r="B948" s="203" t="s">
        <v>1222</v>
      </c>
      <c r="C948" s="152" t="s">
        <v>2108</v>
      </c>
      <c r="D948" s="159" t="s">
        <v>357</v>
      </c>
      <c r="E948" s="154" t="s">
        <v>355</v>
      </c>
      <c r="F948" s="156" t="s">
        <v>2211</v>
      </c>
      <c r="G948" s="152" t="s">
        <v>2252</v>
      </c>
      <c r="H948" s="159"/>
    </row>
    <row r="949" spans="1:8" s="147" customFormat="1" ht="20.45" customHeight="1">
      <c r="A949" s="211">
        <v>363</v>
      </c>
      <c r="B949" s="202" t="s">
        <v>360</v>
      </c>
      <c r="C949" s="208">
        <v>23012</v>
      </c>
      <c r="D949" s="159" t="s">
        <v>357</v>
      </c>
      <c r="E949" s="154" t="s">
        <v>355</v>
      </c>
      <c r="F949" s="156" t="s">
        <v>2188</v>
      </c>
      <c r="G949" s="152" t="s">
        <v>2252</v>
      </c>
      <c r="H949" s="159"/>
    </row>
    <row r="950" spans="1:8" s="147" customFormat="1" ht="20.45" customHeight="1">
      <c r="A950" s="225"/>
      <c r="B950" s="203" t="s">
        <v>1223</v>
      </c>
      <c r="C950" s="152" t="s">
        <v>2056</v>
      </c>
      <c r="D950" s="159" t="s">
        <v>357</v>
      </c>
      <c r="E950" s="154" t="s">
        <v>355</v>
      </c>
      <c r="F950" s="156" t="s">
        <v>2188</v>
      </c>
      <c r="G950" s="152" t="s">
        <v>2252</v>
      </c>
      <c r="H950" s="159"/>
    </row>
    <row r="951" spans="1:8" s="147" customFormat="1" ht="20.45" customHeight="1">
      <c r="A951" s="224"/>
      <c r="B951" s="203" t="s">
        <v>1224</v>
      </c>
      <c r="C951" s="163" t="s">
        <v>1941</v>
      </c>
      <c r="D951" s="159" t="s">
        <v>356</v>
      </c>
      <c r="E951" s="154" t="s">
        <v>355</v>
      </c>
      <c r="F951" s="156" t="s">
        <v>2191</v>
      </c>
      <c r="G951" s="152" t="s">
        <v>2252</v>
      </c>
      <c r="H951" s="159"/>
    </row>
    <row r="952" spans="1:8" s="147" customFormat="1" ht="20.45" customHeight="1">
      <c r="A952" s="226">
        <v>364</v>
      </c>
      <c r="B952" s="202" t="s">
        <v>1225</v>
      </c>
      <c r="C952" s="152" t="s">
        <v>2025</v>
      </c>
      <c r="D952" s="159" t="s">
        <v>357</v>
      </c>
      <c r="E952" s="154" t="s">
        <v>355</v>
      </c>
      <c r="F952" s="156" t="s">
        <v>2188</v>
      </c>
      <c r="G952" s="152" t="s">
        <v>2252</v>
      </c>
      <c r="H952" s="159"/>
    </row>
    <row r="953" spans="1:8" s="147" customFormat="1" ht="20.45" customHeight="1">
      <c r="A953" s="227"/>
      <c r="B953" s="203" t="s">
        <v>1226</v>
      </c>
      <c r="C953" s="208">
        <v>30045</v>
      </c>
      <c r="D953" s="159" t="s">
        <v>356</v>
      </c>
      <c r="E953" s="154" t="s">
        <v>355</v>
      </c>
      <c r="F953" s="156" t="s">
        <v>2188</v>
      </c>
      <c r="G953" s="152" t="s">
        <v>2252</v>
      </c>
      <c r="H953" s="159"/>
    </row>
    <row r="954" spans="1:8" s="147" customFormat="1" ht="20.45" customHeight="1">
      <c r="A954" s="211">
        <v>365</v>
      </c>
      <c r="B954" s="202" t="s">
        <v>1227</v>
      </c>
      <c r="C954" s="164">
        <v>24264</v>
      </c>
      <c r="D954" s="159" t="s">
        <v>356</v>
      </c>
      <c r="E954" s="154" t="s">
        <v>355</v>
      </c>
      <c r="F954" s="156" t="s">
        <v>2231</v>
      </c>
      <c r="G954" s="152" t="s">
        <v>2252</v>
      </c>
      <c r="H954" s="159"/>
    </row>
    <row r="955" spans="1:8" s="147" customFormat="1" ht="20.45" customHeight="1">
      <c r="A955" s="225"/>
      <c r="B955" s="203" t="s">
        <v>1228</v>
      </c>
      <c r="C955" s="208">
        <v>25056</v>
      </c>
      <c r="D955" s="159" t="s">
        <v>357</v>
      </c>
      <c r="E955" s="154" t="s">
        <v>355</v>
      </c>
      <c r="F955" s="156" t="s">
        <v>2190</v>
      </c>
      <c r="G955" s="152" t="s">
        <v>2252</v>
      </c>
      <c r="H955" s="159"/>
    </row>
    <row r="956" spans="1:8" s="147" customFormat="1" ht="20.45" customHeight="1">
      <c r="A956" s="224"/>
      <c r="B956" s="203" t="s">
        <v>1229</v>
      </c>
      <c r="C956" s="208">
        <v>36404</v>
      </c>
      <c r="D956" s="159" t="s">
        <v>357</v>
      </c>
      <c r="E956" s="154" t="s">
        <v>355</v>
      </c>
      <c r="F956" s="156" t="s">
        <v>2191</v>
      </c>
      <c r="G956" s="152" t="s">
        <v>2252</v>
      </c>
      <c r="H956" s="159"/>
    </row>
    <row r="957" spans="1:8" s="147" customFormat="1" ht="20.45" customHeight="1">
      <c r="A957" s="225">
        <v>366</v>
      </c>
      <c r="B957" s="202" t="s">
        <v>1230</v>
      </c>
      <c r="C957" s="152" t="s">
        <v>2109</v>
      </c>
      <c r="D957" s="159" t="s">
        <v>357</v>
      </c>
      <c r="E957" s="154" t="s">
        <v>355</v>
      </c>
      <c r="F957" s="156" t="s">
        <v>2197</v>
      </c>
      <c r="G957" s="152" t="s">
        <v>2252</v>
      </c>
      <c r="H957" s="159"/>
    </row>
    <row r="958" spans="1:8" s="147" customFormat="1" ht="20.45" customHeight="1">
      <c r="A958" s="225"/>
      <c r="B958" s="203" t="s">
        <v>1231</v>
      </c>
      <c r="C958" s="152" t="s">
        <v>1942</v>
      </c>
      <c r="D958" s="159" t="s">
        <v>356</v>
      </c>
      <c r="E958" s="154" t="s">
        <v>355</v>
      </c>
      <c r="F958" s="156" t="s">
        <v>2191</v>
      </c>
      <c r="G958" s="152" t="s">
        <v>2252</v>
      </c>
      <c r="H958" s="159"/>
    </row>
    <row r="959" spans="1:8" s="147" customFormat="1" ht="20.45" customHeight="1">
      <c r="A959" s="225"/>
      <c r="B959" s="203" t="s">
        <v>1232</v>
      </c>
      <c r="C959" s="152" t="s">
        <v>2110</v>
      </c>
      <c r="D959" s="159" t="s">
        <v>357</v>
      </c>
      <c r="E959" s="154" t="s">
        <v>355</v>
      </c>
      <c r="F959" s="156" t="s">
        <v>2191</v>
      </c>
      <c r="G959" s="152" t="s">
        <v>2252</v>
      </c>
      <c r="H959" s="159"/>
    </row>
    <row r="960" spans="1:8" s="147" customFormat="1" ht="20.45" customHeight="1">
      <c r="A960" s="225"/>
      <c r="B960" s="203" t="s">
        <v>1233</v>
      </c>
      <c r="C960" s="152" t="s">
        <v>2111</v>
      </c>
      <c r="D960" s="159" t="s">
        <v>357</v>
      </c>
      <c r="E960" s="154" t="s">
        <v>355</v>
      </c>
      <c r="F960" s="156" t="s">
        <v>2191</v>
      </c>
      <c r="G960" s="152" t="s">
        <v>2252</v>
      </c>
      <c r="H960" s="159"/>
    </row>
    <row r="961" spans="1:8" s="147" customFormat="1" ht="20.45" customHeight="1">
      <c r="A961" s="211">
        <v>367</v>
      </c>
      <c r="B961" s="202" t="s">
        <v>1234</v>
      </c>
      <c r="C961" s="208">
        <v>14611</v>
      </c>
      <c r="D961" s="159" t="s">
        <v>356</v>
      </c>
      <c r="E961" s="154" t="s">
        <v>355</v>
      </c>
      <c r="F961" s="156"/>
      <c r="G961" s="152" t="s">
        <v>2252</v>
      </c>
      <c r="H961" s="159"/>
    </row>
    <row r="962" spans="1:8" s="147" customFormat="1" ht="20.45" customHeight="1">
      <c r="A962" s="225"/>
      <c r="B962" s="203" t="s">
        <v>1235</v>
      </c>
      <c r="C962" s="152">
        <v>1977</v>
      </c>
      <c r="D962" s="159" t="s">
        <v>356</v>
      </c>
      <c r="E962" s="154" t="s">
        <v>355</v>
      </c>
      <c r="F962" s="156" t="s">
        <v>2188</v>
      </c>
      <c r="G962" s="152" t="s">
        <v>2252</v>
      </c>
      <c r="H962" s="159"/>
    </row>
    <row r="963" spans="1:8" s="147" customFormat="1" ht="20.45" customHeight="1">
      <c r="A963" s="225"/>
      <c r="B963" s="203" t="s">
        <v>367</v>
      </c>
      <c r="C963" s="152" t="s">
        <v>1989</v>
      </c>
      <c r="D963" s="159" t="s">
        <v>357</v>
      </c>
      <c r="E963" s="154" t="s">
        <v>355</v>
      </c>
      <c r="F963" s="156" t="s">
        <v>2188</v>
      </c>
      <c r="G963" s="152" t="s">
        <v>2252</v>
      </c>
      <c r="H963" s="159"/>
    </row>
    <row r="964" spans="1:8" s="147" customFormat="1" ht="20.45" customHeight="1">
      <c r="A964" s="225"/>
      <c r="B964" s="203" t="s">
        <v>1236</v>
      </c>
      <c r="C964" s="152" t="s">
        <v>2057</v>
      </c>
      <c r="D964" s="159" t="s">
        <v>357</v>
      </c>
      <c r="E964" s="154" t="s">
        <v>355</v>
      </c>
      <c r="F964" s="156" t="s">
        <v>2232</v>
      </c>
      <c r="G964" s="152" t="s">
        <v>2252</v>
      </c>
      <c r="H964" s="159"/>
    </row>
    <row r="965" spans="1:8" s="147" customFormat="1" ht="20.45" customHeight="1">
      <c r="A965" s="225"/>
      <c r="B965" s="203" t="s">
        <v>1237</v>
      </c>
      <c r="C965" s="164">
        <v>37779</v>
      </c>
      <c r="D965" s="159" t="s">
        <v>356</v>
      </c>
      <c r="E965" s="154" t="s">
        <v>355</v>
      </c>
      <c r="F965" s="156" t="s">
        <v>2191</v>
      </c>
      <c r="G965" s="152" t="s">
        <v>2252</v>
      </c>
      <c r="H965" s="159"/>
    </row>
    <row r="966" spans="1:8" s="147" customFormat="1" ht="20.45" customHeight="1">
      <c r="A966" s="224"/>
      <c r="B966" s="203" t="s">
        <v>1238</v>
      </c>
      <c r="C966" s="152">
        <v>2004</v>
      </c>
      <c r="D966" s="159" t="s">
        <v>356</v>
      </c>
      <c r="E966" s="154" t="s">
        <v>355</v>
      </c>
      <c r="F966" s="156" t="s">
        <v>2188</v>
      </c>
      <c r="G966" s="152" t="s">
        <v>2252</v>
      </c>
      <c r="H966" s="159"/>
    </row>
    <row r="967" spans="1:8" s="147" customFormat="1" ht="20.45" customHeight="1">
      <c r="A967" s="211">
        <v>368</v>
      </c>
      <c r="B967" s="202" t="s">
        <v>1239</v>
      </c>
      <c r="C967" s="208" t="s">
        <v>1943</v>
      </c>
      <c r="D967" s="159" t="s">
        <v>356</v>
      </c>
      <c r="E967" s="154" t="s">
        <v>355</v>
      </c>
      <c r="F967" s="156" t="s">
        <v>2188</v>
      </c>
      <c r="G967" s="152" t="s">
        <v>2252</v>
      </c>
      <c r="H967" s="159"/>
    </row>
    <row r="968" spans="1:8" s="147" customFormat="1" ht="20.45" customHeight="1">
      <c r="A968" s="211">
        <v>369</v>
      </c>
      <c r="B968" s="202" t="s">
        <v>1240</v>
      </c>
      <c r="C968" s="208">
        <v>18264</v>
      </c>
      <c r="D968" s="159" t="s">
        <v>357</v>
      </c>
      <c r="E968" s="154" t="s">
        <v>355</v>
      </c>
      <c r="F968" s="156" t="s">
        <v>2188</v>
      </c>
      <c r="G968" s="152" t="s">
        <v>2252</v>
      </c>
      <c r="H968" s="159"/>
    </row>
    <row r="969" spans="1:8" s="147" customFormat="1" ht="20.45" customHeight="1">
      <c r="A969" s="211">
        <v>370</v>
      </c>
      <c r="B969" s="202" t="s">
        <v>1241</v>
      </c>
      <c r="C969" s="208">
        <v>18785</v>
      </c>
      <c r="D969" s="159" t="s">
        <v>357</v>
      </c>
      <c r="E969" s="154" t="s">
        <v>355</v>
      </c>
      <c r="F969" s="156" t="s">
        <v>2188</v>
      </c>
      <c r="G969" s="152" t="s">
        <v>2252</v>
      </c>
      <c r="H969" s="159"/>
    </row>
    <row r="970" spans="1:8" s="147" customFormat="1" ht="20.45" customHeight="1">
      <c r="A970" s="225"/>
      <c r="B970" s="203" t="s">
        <v>1242</v>
      </c>
      <c r="C970" s="152" t="s">
        <v>1944</v>
      </c>
      <c r="D970" s="159" t="s">
        <v>356</v>
      </c>
      <c r="E970" s="154" t="s">
        <v>355</v>
      </c>
      <c r="F970" s="156" t="s">
        <v>2191</v>
      </c>
      <c r="G970" s="152" t="s">
        <v>2252</v>
      </c>
      <c r="H970" s="159"/>
    </row>
    <row r="971" spans="1:8" s="147" customFormat="1" ht="20.45" customHeight="1">
      <c r="A971" s="225"/>
      <c r="B971" s="203" t="s">
        <v>1243</v>
      </c>
      <c r="C971" s="208">
        <v>32434</v>
      </c>
      <c r="D971" s="159" t="s">
        <v>357</v>
      </c>
      <c r="E971" s="154" t="s">
        <v>355</v>
      </c>
      <c r="F971" s="156" t="s">
        <v>2190</v>
      </c>
      <c r="G971" s="152" t="s">
        <v>2252</v>
      </c>
      <c r="H971" s="159"/>
    </row>
    <row r="972" spans="1:8" s="147" customFormat="1" ht="20.45" customHeight="1">
      <c r="A972" s="211">
        <v>371</v>
      </c>
      <c r="B972" s="202" t="s">
        <v>1244</v>
      </c>
      <c r="C972" s="208">
        <v>31837</v>
      </c>
      <c r="D972" s="159" t="s">
        <v>356</v>
      </c>
      <c r="E972" s="154" t="s">
        <v>355</v>
      </c>
      <c r="F972" s="156" t="s">
        <v>2188</v>
      </c>
      <c r="G972" s="152" t="s">
        <v>2252</v>
      </c>
      <c r="H972" s="159"/>
    </row>
    <row r="973" spans="1:8" s="147" customFormat="1" ht="20.45" customHeight="1">
      <c r="A973" s="225"/>
      <c r="B973" s="203" t="s">
        <v>1245</v>
      </c>
      <c r="C973" s="152" t="s">
        <v>1978</v>
      </c>
      <c r="D973" s="159" t="s">
        <v>357</v>
      </c>
      <c r="E973" s="154" t="s">
        <v>355</v>
      </c>
      <c r="F973" s="156" t="s">
        <v>2188</v>
      </c>
      <c r="G973" s="152" t="s">
        <v>2252</v>
      </c>
      <c r="H973" s="159"/>
    </row>
    <row r="974" spans="1:8" s="147" customFormat="1" ht="20.45" customHeight="1">
      <c r="A974" s="211">
        <v>372</v>
      </c>
      <c r="B974" s="202" t="s">
        <v>1246</v>
      </c>
      <c r="C974" s="152">
        <v>1969</v>
      </c>
      <c r="D974" s="159" t="s">
        <v>356</v>
      </c>
      <c r="E974" s="154" t="s">
        <v>355</v>
      </c>
      <c r="F974" s="156" t="s">
        <v>2203</v>
      </c>
      <c r="G974" s="152" t="s">
        <v>2252</v>
      </c>
      <c r="H974" s="159"/>
    </row>
    <row r="975" spans="1:8" s="147" customFormat="1" ht="20.45" customHeight="1">
      <c r="A975" s="225"/>
      <c r="B975" s="203" t="s">
        <v>1247</v>
      </c>
      <c r="C975" s="152" t="s">
        <v>1945</v>
      </c>
      <c r="D975" s="159" t="s">
        <v>356</v>
      </c>
      <c r="E975" s="154" t="s">
        <v>355</v>
      </c>
      <c r="F975" s="156" t="s">
        <v>2191</v>
      </c>
      <c r="G975" s="152" t="s">
        <v>2252</v>
      </c>
      <c r="H975" s="159"/>
    </row>
    <row r="976" spans="1:8" s="147" customFormat="1" ht="20.45" customHeight="1">
      <c r="A976" s="224"/>
      <c r="B976" s="203" t="s">
        <v>1248</v>
      </c>
      <c r="C976" s="208">
        <v>35190</v>
      </c>
      <c r="D976" s="159" t="s">
        <v>356</v>
      </c>
      <c r="E976" s="154" t="s">
        <v>355</v>
      </c>
      <c r="F976" s="156" t="s">
        <v>2191</v>
      </c>
      <c r="G976" s="152" t="s">
        <v>2252</v>
      </c>
      <c r="H976" s="159"/>
    </row>
    <row r="977" spans="1:8" s="147" customFormat="1" ht="20.45" customHeight="1">
      <c r="A977" s="224">
        <v>373</v>
      </c>
      <c r="B977" s="202" t="s">
        <v>332</v>
      </c>
      <c r="C977" s="152" t="s">
        <v>1946</v>
      </c>
      <c r="D977" s="159" t="s">
        <v>356</v>
      </c>
      <c r="E977" s="154" t="s">
        <v>355</v>
      </c>
      <c r="F977" s="156" t="s">
        <v>2191</v>
      </c>
      <c r="G977" s="152" t="s">
        <v>2252</v>
      </c>
      <c r="H977" s="159"/>
    </row>
    <row r="978" spans="1:8" s="147" customFormat="1" ht="20.45" customHeight="1">
      <c r="A978" s="211">
        <v>374</v>
      </c>
      <c r="B978" s="202" t="s">
        <v>1249</v>
      </c>
      <c r="C978" s="152" t="s">
        <v>2112</v>
      </c>
      <c r="D978" s="159" t="s">
        <v>357</v>
      </c>
      <c r="E978" s="154" t="s">
        <v>355</v>
      </c>
      <c r="F978" s="156"/>
      <c r="G978" s="152" t="s">
        <v>2252</v>
      </c>
      <c r="H978" s="159"/>
    </row>
    <row r="979" spans="1:8" s="147" customFormat="1" ht="20.45" customHeight="1">
      <c r="A979" s="225"/>
      <c r="B979" s="203" t="s">
        <v>327</v>
      </c>
      <c r="C979" s="164">
        <v>31260</v>
      </c>
      <c r="D979" s="159" t="s">
        <v>356</v>
      </c>
      <c r="E979" s="154" t="s">
        <v>355</v>
      </c>
      <c r="F979" s="156" t="s">
        <v>2191</v>
      </c>
      <c r="G979" s="152" t="s">
        <v>2252</v>
      </c>
      <c r="H979" s="159"/>
    </row>
    <row r="980" spans="1:8" s="147" customFormat="1" ht="20.45" customHeight="1">
      <c r="A980" s="224"/>
      <c r="B980" s="203" t="s">
        <v>1250</v>
      </c>
      <c r="C980" s="152" t="s">
        <v>2113</v>
      </c>
      <c r="D980" s="159" t="s">
        <v>357</v>
      </c>
      <c r="E980" s="154" t="s">
        <v>355</v>
      </c>
      <c r="F980" s="156" t="s">
        <v>2190</v>
      </c>
      <c r="G980" s="152" t="s">
        <v>2252</v>
      </c>
      <c r="H980" s="159"/>
    </row>
    <row r="981" spans="1:8" s="147" customFormat="1" ht="20.45" customHeight="1">
      <c r="A981" s="224">
        <v>375</v>
      </c>
      <c r="B981" s="202" t="s">
        <v>1042</v>
      </c>
      <c r="C981" s="208">
        <v>34094</v>
      </c>
      <c r="D981" s="159" t="s">
        <v>357</v>
      </c>
      <c r="E981" s="154" t="s">
        <v>355</v>
      </c>
      <c r="F981" s="156" t="s">
        <v>2228</v>
      </c>
      <c r="G981" s="152" t="s">
        <v>2252</v>
      </c>
      <c r="H981" s="159"/>
    </row>
    <row r="982" spans="1:8" s="147" customFormat="1" ht="20.45" customHeight="1">
      <c r="A982" s="211">
        <v>376</v>
      </c>
      <c r="B982" s="202" t="s">
        <v>346</v>
      </c>
      <c r="C982" s="152" t="s">
        <v>1947</v>
      </c>
      <c r="D982" s="159" t="s">
        <v>356</v>
      </c>
      <c r="E982" s="154" t="s">
        <v>355</v>
      </c>
      <c r="F982" s="156" t="s">
        <v>2203</v>
      </c>
      <c r="G982" s="152" t="s">
        <v>2252</v>
      </c>
      <c r="H982" s="159"/>
    </row>
    <row r="983" spans="1:8" s="147" customFormat="1" ht="20.45" customHeight="1">
      <c r="A983" s="225"/>
      <c r="B983" s="203" t="s">
        <v>1251</v>
      </c>
      <c r="C983" s="152" t="s">
        <v>2114</v>
      </c>
      <c r="D983" s="159" t="s">
        <v>357</v>
      </c>
      <c r="E983" s="154" t="s">
        <v>355</v>
      </c>
      <c r="F983" s="156" t="s">
        <v>2190</v>
      </c>
      <c r="G983" s="152" t="s">
        <v>2252</v>
      </c>
      <c r="H983" s="159"/>
    </row>
    <row r="984" spans="1:8" s="147" customFormat="1" ht="20.45" customHeight="1">
      <c r="A984" s="211">
        <v>377</v>
      </c>
      <c r="B984" s="202" t="s">
        <v>1252</v>
      </c>
      <c r="C984" s="152">
        <v>1952</v>
      </c>
      <c r="D984" s="159" t="s">
        <v>356</v>
      </c>
      <c r="E984" s="154" t="s">
        <v>355</v>
      </c>
      <c r="F984" s="156"/>
      <c r="G984" s="152" t="s">
        <v>2252</v>
      </c>
      <c r="H984" s="159"/>
    </row>
    <row r="985" spans="1:8" s="147" customFormat="1" ht="20.45" customHeight="1">
      <c r="A985" s="225"/>
      <c r="B985" s="203" t="s">
        <v>435</v>
      </c>
      <c r="C985" s="152" t="s">
        <v>1919</v>
      </c>
      <c r="D985" s="159" t="s">
        <v>357</v>
      </c>
      <c r="E985" s="154" t="s">
        <v>355</v>
      </c>
      <c r="F985" s="156" t="s">
        <v>2191</v>
      </c>
      <c r="G985" s="152" t="s">
        <v>2252</v>
      </c>
      <c r="H985" s="159"/>
    </row>
    <row r="986" spans="1:8" s="147" customFormat="1" ht="20.45" customHeight="1">
      <c r="A986" s="225"/>
      <c r="B986" s="203" t="s">
        <v>348</v>
      </c>
      <c r="C986" s="152" t="s">
        <v>2094</v>
      </c>
      <c r="D986" s="159" t="s">
        <v>357</v>
      </c>
      <c r="E986" s="154" t="s">
        <v>355</v>
      </c>
      <c r="F986" s="156" t="s">
        <v>2191</v>
      </c>
      <c r="G986" s="152" t="s">
        <v>2252</v>
      </c>
      <c r="H986" s="159"/>
    </row>
    <row r="987" spans="1:8" s="147" customFormat="1" ht="20.45" customHeight="1">
      <c r="A987" s="225"/>
      <c r="B987" s="203" t="s">
        <v>1253</v>
      </c>
      <c r="C987" s="152" t="s">
        <v>2115</v>
      </c>
      <c r="D987" s="159" t="s">
        <v>357</v>
      </c>
      <c r="E987" s="154" t="s">
        <v>355</v>
      </c>
      <c r="F987" s="156" t="s">
        <v>2191</v>
      </c>
      <c r="G987" s="152" t="s">
        <v>2252</v>
      </c>
      <c r="H987" s="159"/>
    </row>
    <row r="988" spans="1:8" s="147" customFormat="1" ht="20.45" customHeight="1">
      <c r="A988" s="224"/>
      <c r="B988" s="203" t="s">
        <v>1254</v>
      </c>
      <c r="C988" s="152" t="s">
        <v>1948</v>
      </c>
      <c r="D988" s="159" t="s">
        <v>356</v>
      </c>
      <c r="E988" s="154" t="s">
        <v>355</v>
      </c>
      <c r="F988" s="156" t="s">
        <v>2191</v>
      </c>
      <c r="G988" s="152" t="s">
        <v>2252</v>
      </c>
      <c r="H988" s="159"/>
    </row>
    <row r="989" spans="1:8" s="147" customFormat="1" ht="20.45" customHeight="1">
      <c r="A989" s="211">
        <v>378</v>
      </c>
      <c r="B989" s="202" t="s">
        <v>1255</v>
      </c>
      <c r="C989" s="152">
        <v>1969</v>
      </c>
      <c r="D989" s="159" t="s">
        <v>356</v>
      </c>
      <c r="E989" s="154" t="s">
        <v>355</v>
      </c>
      <c r="F989" s="156" t="s">
        <v>2203</v>
      </c>
      <c r="G989" s="152" t="s">
        <v>2252</v>
      </c>
      <c r="H989" s="159"/>
    </row>
    <row r="990" spans="1:8" s="147" customFormat="1" ht="20.45" customHeight="1">
      <c r="A990" s="225"/>
      <c r="B990" s="203" t="s">
        <v>1256</v>
      </c>
      <c r="C990" s="208">
        <v>25569</v>
      </c>
      <c r="D990" s="159" t="s">
        <v>357</v>
      </c>
      <c r="E990" s="154" t="s">
        <v>355</v>
      </c>
      <c r="F990" s="156" t="s">
        <v>2190</v>
      </c>
      <c r="G990" s="152" t="s">
        <v>2252</v>
      </c>
      <c r="H990" s="159"/>
    </row>
    <row r="991" spans="1:8" s="147" customFormat="1" ht="20.45" customHeight="1">
      <c r="A991" s="225"/>
      <c r="B991" s="203" t="s">
        <v>1257</v>
      </c>
      <c r="C991" s="152" t="s">
        <v>1949</v>
      </c>
      <c r="D991" s="159" t="s">
        <v>356</v>
      </c>
      <c r="E991" s="154" t="s">
        <v>355</v>
      </c>
      <c r="F991" s="156" t="s">
        <v>2203</v>
      </c>
      <c r="G991" s="152" t="s">
        <v>2252</v>
      </c>
      <c r="H991" s="159"/>
    </row>
    <row r="992" spans="1:8" s="147" customFormat="1" ht="20.45" customHeight="1">
      <c r="A992" s="225"/>
      <c r="B992" s="203" t="s">
        <v>1258</v>
      </c>
      <c r="C992" s="152" t="s">
        <v>2116</v>
      </c>
      <c r="D992" s="159" t="s">
        <v>357</v>
      </c>
      <c r="E992" s="154" t="s">
        <v>355</v>
      </c>
      <c r="F992" s="156" t="s">
        <v>2191</v>
      </c>
      <c r="G992" s="152" t="s">
        <v>2252</v>
      </c>
      <c r="H992" s="159"/>
    </row>
    <row r="993" spans="1:8" s="147" customFormat="1" ht="20.45" customHeight="1">
      <c r="A993" s="224"/>
      <c r="B993" s="203" t="s">
        <v>1259</v>
      </c>
      <c r="C993" s="152" t="s">
        <v>2117</v>
      </c>
      <c r="D993" s="159" t="s">
        <v>357</v>
      </c>
      <c r="E993" s="154" t="s">
        <v>355</v>
      </c>
      <c r="F993" s="156" t="s">
        <v>2191</v>
      </c>
      <c r="G993" s="152" t="s">
        <v>2252</v>
      </c>
      <c r="H993" s="159"/>
    </row>
    <row r="994" spans="1:8" s="147" customFormat="1" ht="20.45" customHeight="1">
      <c r="A994" s="211">
        <v>379</v>
      </c>
      <c r="B994" s="202" t="s">
        <v>397</v>
      </c>
      <c r="C994" s="208">
        <v>25601</v>
      </c>
      <c r="D994" s="159" t="s">
        <v>357</v>
      </c>
      <c r="E994" s="154" t="s">
        <v>355</v>
      </c>
      <c r="F994" s="156" t="s">
        <v>2191</v>
      </c>
      <c r="G994" s="152" t="s">
        <v>2252</v>
      </c>
      <c r="H994" s="159"/>
    </row>
    <row r="995" spans="1:8" s="147" customFormat="1" ht="20.45" customHeight="1">
      <c r="A995" s="225"/>
      <c r="B995" s="203" t="s">
        <v>1260</v>
      </c>
      <c r="C995" s="208">
        <v>23601</v>
      </c>
      <c r="D995" s="159" t="s">
        <v>356</v>
      </c>
      <c r="E995" s="154" t="s">
        <v>355</v>
      </c>
      <c r="F995" s="156" t="s">
        <v>2204</v>
      </c>
      <c r="G995" s="152" t="s">
        <v>2252</v>
      </c>
      <c r="H995" s="159"/>
    </row>
    <row r="996" spans="1:8" s="147" customFormat="1" ht="20.45" customHeight="1">
      <c r="A996" s="224"/>
      <c r="B996" s="203" t="s">
        <v>1261</v>
      </c>
      <c r="C996" s="208">
        <v>36595</v>
      </c>
      <c r="D996" s="159" t="s">
        <v>356</v>
      </c>
      <c r="E996" s="154" t="s">
        <v>355</v>
      </c>
      <c r="F996" s="156" t="s">
        <v>2196</v>
      </c>
      <c r="G996" s="152" t="s">
        <v>2252</v>
      </c>
      <c r="H996" s="159"/>
    </row>
    <row r="997" spans="1:8" s="147" customFormat="1" ht="20.45" customHeight="1">
      <c r="A997" s="211">
        <v>380</v>
      </c>
      <c r="B997" s="202" t="s">
        <v>1262</v>
      </c>
      <c r="C997" s="152">
        <v>1986</v>
      </c>
      <c r="D997" s="159" t="s">
        <v>356</v>
      </c>
      <c r="E997" s="154" t="s">
        <v>355</v>
      </c>
      <c r="F997" s="156" t="s">
        <v>2191</v>
      </c>
      <c r="G997" s="152" t="s">
        <v>2252</v>
      </c>
      <c r="H997" s="159"/>
    </row>
    <row r="998" spans="1:8" s="147" customFormat="1" ht="20.45" customHeight="1">
      <c r="A998" s="225"/>
      <c r="B998" s="203" t="s">
        <v>1263</v>
      </c>
      <c r="C998" s="152" t="s">
        <v>1950</v>
      </c>
      <c r="D998" s="159" t="s">
        <v>356</v>
      </c>
      <c r="E998" s="154" t="s">
        <v>355</v>
      </c>
      <c r="F998" s="156" t="s">
        <v>2191</v>
      </c>
      <c r="G998" s="152" t="s">
        <v>2252</v>
      </c>
      <c r="H998" s="159"/>
    </row>
    <row r="999" spans="1:8" s="147" customFormat="1" ht="20.45" customHeight="1">
      <c r="A999" s="225"/>
      <c r="B999" s="203" t="s">
        <v>1264</v>
      </c>
      <c r="C999" s="152" t="s">
        <v>2118</v>
      </c>
      <c r="D999" s="159" t="s">
        <v>357</v>
      </c>
      <c r="E999" s="154" t="s">
        <v>355</v>
      </c>
      <c r="F999" s="156" t="s">
        <v>2191</v>
      </c>
      <c r="G999" s="152" t="s">
        <v>2252</v>
      </c>
      <c r="H999" s="159"/>
    </row>
    <row r="1000" spans="1:8" s="147" customFormat="1" ht="20.45" customHeight="1">
      <c r="A1000" s="225"/>
      <c r="B1000" s="203" t="s">
        <v>1265</v>
      </c>
      <c r="C1000" s="152" t="s">
        <v>2119</v>
      </c>
      <c r="D1000" s="159" t="s">
        <v>357</v>
      </c>
      <c r="E1000" s="154" t="s">
        <v>355</v>
      </c>
      <c r="F1000" s="156" t="s">
        <v>2191</v>
      </c>
      <c r="G1000" s="152" t="s">
        <v>2252</v>
      </c>
      <c r="H1000" s="159"/>
    </row>
    <row r="1001" spans="1:8" s="147" customFormat="1" ht="20.45" customHeight="1">
      <c r="A1001" s="225"/>
      <c r="B1001" s="203" t="s">
        <v>1266</v>
      </c>
      <c r="C1001" s="152" t="s">
        <v>2120</v>
      </c>
      <c r="D1001" s="159" t="s">
        <v>357</v>
      </c>
      <c r="E1001" s="154" t="s">
        <v>355</v>
      </c>
      <c r="F1001" s="156" t="s">
        <v>2191</v>
      </c>
      <c r="G1001" s="152" t="s">
        <v>2252</v>
      </c>
      <c r="H1001" s="159"/>
    </row>
    <row r="1002" spans="1:8" s="147" customFormat="1" ht="20.45" customHeight="1">
      <c r="A1002" s="211">
        <v>381</v>
      </c>
      <c r="B1002" s="202" t="s">
        <v>1267</v>
      </c>
      <c r="C1002" s="152">
        <v>1980</v>
      </c>
      <c r="D1002" s="159" t="s">
        <v>356</v>
      </c>
      <c r="E1002" s="154" t="s">
        <v>355</v>
      </c>
      <c r="F1002" s="156" t="s">
        <v>2233</v>
      </c>
      <c r="G1002" s="152" t="s">
        <v>2252</v>
      </c>
      <c r="H1002" s="159"/>
    </row>
    <row r="1003" spans="1:8" s="147" customFormat="1" ht="20.45" customHeight="1">
      <c r="A1003" s="225"/>
      <c r="B1003" s="203" t="s">
        <v>1268</v>
      </c>
      <c r="C1003" s="152" t="s">
        <v>1836</v>
      </c>
      <c r="D1003" s="159" t="s">
        <v>357</v>
      </c>
      <c r="E1003" s="154" t="s">
        <v>355</v>
      </c>
      <c r="F1003" s="156" t="s">
        <v>2188</v>
      </c>
      <c r="G1003" s="152" t="s">
        <v>2252</v>
      </c>
      <c r="H1003" s="159"/>
    </row>
    <row r="1004" spans="1:8" s="147" customFormat="1" ht="20.45" customHeight="1">
      <c r="A1004" s="152">
        <v>382</v>
      </c>
      <c r="B1004" s="202" t="s">
        <v>710</v>
      </c>
      <c r="C1004" s="152" t="s">
        <v>1967</v>
      </c>
      <c r="D1004" s="159" t="s">
        <v>357</v>
      </c>
      <c r="E1004" s="154" t="s">
        <v>355</v>
      </c>
      <c r="F1004" s="156" t="s">
        <v>2188</v>
      </c>
      <c r="G1004" s="152" t="s">
        <v>2252</v>
      </c>
      <c r="H1004" s="159"/>
    </row>
    <row r="1005" spans="1:8" s="147" customFormat="1" ht="20.45" customHeight="1">
      <c r="A1005" s="211">
        <v>383</v>
      </c>
      <c r="B1005" s="202" t="s">
        <v>1269</v>
      </c>
      <c r="C1005" s="163" t="s">
        <v>1918</v>
      </c>
      <c r="D1005" s="159" t="s">
        <v>356</v>
      </c>
      <c r="E1005" s="154" t="s">
        <v>355</v>
      </c>
      <c r="F1005" s="156" t="s">
        <v>2203</v>
      </c>
      <c r="G1005" s="152" t="s">
        <v>2252</v>
      </c>
      <c r="H1005" s="159"/>
    </row>
    <row r="1006" spans="1:8" s="147" customFormat="1" ht="20.45" customHeight="1">
      <c r="A1006" s="225"/>
      <c r="B1006" s="203" t="s">
        <v>1032</v>
      </c>
      <c r="C1006" s="208">
        <v>26186</v>
      </c>
      <c r="D1006" s="159" t="s">
        <v>357</v>
      </c>
      <c r="E1006" s="154" t="s">
        <v>355</v>
      </c>
      <c r="F1006" s="156" t="s">
        <v>2190</v>
      </c>
      <c r="G1006" s="152" t="s">
        <v>2252</v>
      </c>
      <c r="H1006" s="159"/>
    </row>
    <row r="1007" spans="1:8" s="147" customFormat="1" ht="20.45" customHeight="1">
      <c r="A1007" s="225"/>
      <c r="B1007" s="203" t="s">
        <v>1270</v>
      </c>
      <c r="C1007" s="152" t="s">
        <v>2121</v>
      </c>
      <c r="D1007" s="159" t="s">
        <v>357</v>
      </c>
      <c r="E1007" s="154" t="s">
        <v>355</v>
      </c>
      <c r="F1007" s="156" t="s">
        <v>2191</v>
      </c>
      <c r="G1007" s="152" t="s">
        <v>2252</v>
      </c>
      <c r="H1007" s="159"/>
    </row>
    <row r="1008" spans="1:8" s="147" customFormat="1" ht="20.45" customHeight="1">
      <c r="A1008" s="224"/>
      <c r="B1008" s="203" t="s">
        <v>1271</v>
      </c>
      <c r="C1008" s="152" t="s">
        <v>2122</v>
      </c>
      <c r="D1008" s="159" t="s">
        <v>357</v>
      </c>
      <c r="E1008" s="154" t="s">
        <v>355</v>
      </c>
      <c r="F1008" s="156" t="s">
        <v>2191</v>
      </c>
      <c r="G1008" s="152" t="s">
        <v>2252</v>
      </c>
      <c r="H1008" s="159"/>
    </row>
    <row r="1009" spans="1:8" s="147" customFormat="1" ht="20.45" customHeight="1">
      <c r="A1009" s="211">
        <v>384</v>
      </c>
      <c r="B1009" s="202" t="s">
        <v>1272</v>
      </c>
      <c r="C1009" s="152" t="s">
        <v>2123</v>
      </c>
      <c r="D1009" s="159" t="s">
        <v>357</v>
      </c>
      <c r="E1009" s="154" t="s">
        <v>355</v>
      </c>
      <c r="F1009" s="156" t="s">
        <v>2188</v>
      </c>
      <c r="G1009" s="152" t="s">
        <v>2252</v>
      </c>
      <c r="H1009" s="159"/>
    </row>
    <row r="1010" spans="1:8" s="147" customFormat="1" ht="20.45" customHeight="1">
      <c r="A1010" s="224"/>
      <c r="B1010" s="203" t="s">
        <v>1273</v>
      </c>
      <c r="C1010" s="152" t="s">
        <v>1836</v>
      </c>
      <c r="D1010" s="159" t="s">
        <v>357</v>
      </c>
      <c r="E1010" s="154" t="s">
        <v>355</v>
      </c>
      <c r="F1010" s="156" t="s">
        <v>2191</v>
      </c>
      <c r="G1010" s="152" t="s">
        <v>2252</v>
      </c>
      <c r="H1010" s="159"/>
    </row>
    <row r="1011" spans="1:8" s="147" customFormat="1" ht="20.45" customHeight="1">
      <c r="A1011" s="211">
        <v>385</v>
      </c>
      <c r="B1011" s="202" t="s">
        <v>1274</v>
      </c>
      <c r="C1011" s="208">
        <v>25633</v>
      </c>
      <c r="D1011" s="159" t="s">
        <v>356</v>
      </c>
      <c r="E1011" s="154" t="s">
        <v>355</v>
      </c>
      <c r="F1011" s="156" t="s">
        <v>2203</v>
      </c>
      <c r="G1011" s="152" t="s">
        <v>2252</v>
      </c>
      <c r="H1011" s="159"/>
    </row>
    <row r="1012" spans="1:8" s="147" customFormat="1" ht="20.45" customHeight="1">
      <c r="A1012" s="225"/>
      <c r="B1012" s="203" t="s">
        <v>1275</v>
      </c>
      <c r="C1012" s="208">
        <v>24870</v>
      </c>
      <c r="D1012" s="159" t="s">
        <v>357</v>
      </c>
      <c r="E1012" s="154" t="s">
        <v>355</v>
      </c>
      <c r="F1012" s="156" t="s">
        <v>2190</v>
      </c>
      <c r="G1012" s="152" t="s">
        <v>2252</v>
      </c>
      <c r="H1012" s="159"/>
    </row>
    <row r="1013" spans="1:8" s="147" customFormat="1" ht="20.45" customHeight="1">
      <c r="A1013" s="224"/>
      <c r="B1013" s="203" t="s">
        <v>1276</v>
      </c>
      <c r="C1013" s="208">
        <v>36804</v>
      </c>
      <c r="D1013" s="159" t="s">
        <v>356</v>
      </c>
      <c r="E1013" s="154" t="s">
        <v>355</v>
      </c>
      <c r="F1013" s="156" t="s">
        <v>2191</v>
      </c>
      <c r="G1013" s="152" t="s">
        <v>2252</v>
      </c>
      <c r="H1013" s="159"/>
    </row>
    <row r="1014" spans="1:8" s="147" customFormat="1" ht="20.45" customHeight="1">
      <c r="A1014" s="211">
        <v>386</v>
      </c>
      <c r="B1014" s="202" t="s">
        <v>382</v>
      </c>
      <c r="C1014" s="152">
        <v>1977</v>
      </c>
      <c r="D1014" s="159" t="s">
        <v>356</v>
      </c>
      <c r="E1014" s="154" t="s">
        <v>355</v>
      </c>
      <c r="F1014" s="156" t="s">
        <v>2211</v>
      </c>
      <c r="G1014" s="152" t="s">
        <v>2253</v>
      </c>
      <c r="H1014" s="159"/>
    </row>
    <row r="1015" spans="1:8" s="147" customFormat="1" ht="20.45" customHeight="1">
      <c r="A1015" s="225"/>
      <c r="B1015" s="203" t="s">
        <v>330</v>
      </c>
      <c r="C1015" s="208">
        <v>30468</v>
      </c>
      <c r="D1015" s="159" t="s">
        <v>357</v>
      </c>
      <c r="E1015" s="154" t="s">
        <v>355</v>
      </c>
      <c r="F1015" s="156" t="s">
        <v>2188</v>
      </c>
      <c r="G1015" s="152" t="s">
        <v>2253</v>
      </c>
      <c r="H1015" s="159"/>
    </row>
    <row r="1016" spans="1:8" s="147" customFormat="1" ht="20.45" customHeight="1">
      <c r="A1016" s="211">
        <v>387</v>
      </c>
      <c r="B1016" s="202" t="s">
        <v>1277</v>
      </c>
      <c r="C1016" s="163" t="s">
        <v>1951</v>
      </c>
      <c r="D1016" s="159" t="s">
        <v>356</v>
      </c>
      <c r="E1016" s="154" t="s">
        <v>355</v>
      </c>
      <c r="F1016" s="156" t="s">
        <v>2191</v>
      </c>
      <c r="G1016" s="152" t="s">
        <v>2253</v>
      </c>
      <c r="H1016" s="159"/>
    </row>
    <row r="1017" spans="1:8" s="147" customFormat="1" ht="20.45" customHeight="1">
      <c r="A1017" s="211">
        <v>388</v>
      </c>
      <c r="B1017" s="202" t="s">
        <v>1278</v>
      </c>
      <c r="C1017" s="208">
        <v>16803</v>
      </c>
      <c r="D1017" s="159" t="s">
        <v>356</v>
      </c>
      <c r="E1017" s="154" t="s">
        <v>355</v>
      </c>
      <c r="F1017" s="156" t="s">
        <v>2203</v>
      </c>
      <c r="G1017" s="152" t="s">
        <v>2253</v>
      </c>
      <c r="H1017" s="159"/>
    </row>
    <row r="1018" spans="1:8" s="147" customFormat="1" ht="20.45" customHeight="1">
      <c r="A1018" s="225"/>
      <c r="B1018" s="203" t="s">
        <v>1279</v>
      </c>
      <c r="C1018" s="208">
        <v>31778</v>
      </c>
      <c r="D1018" s="159" t="s">
        <v>356</v>
      </c>
      <c r="E1018" s="154" t="s">
        <v>355</v>
      </c>
      <c r="F1018" s="156" t="s">
        <v>2234</v>
      </c>
      <c r="G1018" s="152" t="s">
        <v>2253</v>
      </c>
      <c r="H1018" s="159"/>
    </row>
    <row r="1019" spans="1:8" s="147" customFormat="1" ht="20.45" customHeight="1">
      <c r="A1019" s="225"/>
      <c r="B1019" s="203" t="s">
        <v>1280</v>
      </c>
      <c r="C1019" s="208">
        <v>31990</v>
      </c>
      <c r="D1019" s="159" t="s">
        <v>357</v>
      </c>
      <c r="E1019" s="154" t="s">
        <v>355</v>
      </c>
      <c r="F1019" s="156" t="s">
        <v>2190</v>
      </c>
      <c r="G1019" s="152" t="s">
        <v>2253</v>
      </c>
      <c r="H1019" s="159"/>
    </row>
    <row r="1020" spans="1:8" s="147" customFormat="1" ht="20.45" customHeight="1">
      <c r="A1020" s="211">
        <v>389</v>
      </c>
      <c r="B1020" s="202" t="s">
        <v>336</v>
      </c>
      <c r="C1020" s="208">
        <v>28567</v>
      </c>
      <c r="D1020" s="159" t="s">
        <v>357</v>
      </c>
      <c r="E1020" s="154" t="s">
        <v>355</v>
      </c>
      <c r="F1020" s="156" t="s">
        <v>2188</v>
      </c>
      <c r="G1020" s="152" t="s">
        <v>2253</v>
      </c>
      <c r="H1020" s="159"/>
    </row>
    <row r="1021" spans="1:8" s="147" customFormat="1" ht="20.45" customHeight="1">
      <c r="A1021" s="225"/>
      <c r="B1021" s="203" t="s">
        <v>1281</v>
      </c>
      <c r="C1021" s="208">
        <v>36226</v>
      </c>
      <c r="D1021" s="159" t="s">
        <v>356</v>
      </c>
      <c r="E1021" s="154" t="s">
        <v>355</v>
      </c>
      <c r="F1021" s="156" t="s">
        <v>2188</v>
      </c>
      <c r="G1021" s="152" t="s">
        <v>2253</v>
      </c>
      <c r="H1021" s="159"/>
    </row>
    <row r="1022" spans="1:8" s="147" customFormat="1" ht="20.45" customHeight="1">
      <c r="A1022" s="225"/>
      <c r="B1022" s="203" t="s">
        <v>1282</v>
      </c>
      <c r="C1022" s="152">
        <v>1999</v>
      </c>
      <c r="D1022" s="159" t="s">
        <v>357</v>
      </c>
      <c r="E1022" s="154" t="s">
        <v>355</v>
      </c>
      <c r="F1022" s="156" t="s">
        <v>2188</v>
      </c>
      <c r="G1022" s="152" t="s">
        <v>2253</v>
      </c>
      <c r="H1022" s="159"/>
    </row>
    <row r="1023" spans="1:8" s="147" customFormat="1" ht="20.45" customHeight="1">
      <c r="A1023" s="211">
        <v>390</v>
      </c>
      <c r="B1023" s="202" t="s">
        <v>1283</v>
      </c>
      <c r="C1023" s="164">
        <v>26481</v>
      </c>
      <c r="D1023" s="159" t="s">
        <v>356</v>
      </c>
      <c r="E1023" s="154" t="s">
        <v>355</v>
      </c>
      <c r="F1023" s="156" t="s">
        <v>2203</v>
      </c>
      <c r="G1023" s="152" t="s">
        <v>2253</v>
      </c>
      <c r="H1023" s="159"/>
    </row>
    <row r="1024" spans="1:8" s="147" customFormat="1" ht="20.45" customHeight="1">
      <c r="A1024" s="225"/>
      <c r="B1024" s="203" t="s">
        <v>342</v>
      </c>
      <c r="C1024" s="208">
        <v>26185</v>
      </c>
      <c r="D1024" s="159" t="s">
        <v>357</v>
      </c>
      <c r="E1024" s="154" t="s">
        <v>355</v>
      </c>
      <c r="F1024" s="156" t="s">
        <v>2188</v>
      </c>
      <c r="G1024" s="152" t="s">
        <v>2253</v>
      </c>
      <c r="H1024" s="159"/>
    </row>
    <row r="1025" spans="1:8" s="147" customFormat="1" ht="20.45" customHeight="1">
      <c r="A1025" s="224"/>
      <c r="B1025" s="203" t="s">
        <v>1284</v>
      </c>
      <c r="C1025" s="208">
        <v>37990</v>
      </c>
      <c r="D1025" s="159" t="s">
        <v>356</v>
      </c>
      <c r="E1025" s="154" t="s">
        <v>355</v>
      </c>
      <c r="F1025" s="155" t="s">
        <v>2191</v>
      </c>
      <c r="G1025" s="152" t="s">
        <v>2253</v>
      </c>
      <c r="H1025" s="159"/>
    </row>
    <row r="1026" spans="1:8" s="147" customFormat="1" ht="20.45" customHeight="1">
      <c r="A1026" s="211">
        <v>391</v>
      </c>
      <c r="B1026" s="202" t="s">
        <v>1285</v>
      </c>
      <c r="C1026" s="163" t="s">
        <v>1952</v>
      </c>
      <c r="D1026" s="159" t="s">
        <v>356</v>
      </c>
      <c r="E1026" s="154" t="s">
        <v>355</v>
      </c>
      <c r="F1026" s="156" t="s">
        <v>2203</v>
      </c>
      <c r="G1026" s="152" t="s">
        <v>2253</v>
      </c>
      <c r="H1026" s="159"/>
    </row>
    <row r="1027" spans="1:8" s="147" customFormat="1" ht="20.45" customHeight="1">
      <c r="A1027" s="225"/>
      <c r="B1027" s="203" t="s">
        <v>1286</v>
      </c>
      <c r="C1027" s="152" t="s">
        <v>2124</v>
      </c>
      <c r="D1027" s="159" t="s">
        <v>357</v>
      </c>
      <c r="E1027" s="154" t="s">
        <v>355</v>
      </c>
      <c r="F1027" s="156"/>
      <c r="G1027" s="152" t="s">
        <v>2253</v>
      </c>
      <c r="H1027" s="159"/>
    </row>
    <row r="1028" spans="1:8" s="147" customFormat="1" ht="20.45" customHeight="1">
      <c r="A1028" s="225"/>
      <c r="B1028" s="203" t="s">
        <v>1287</v>
      </c>
      <c r="C1028" s="208">
        <v>29952</v>
      </c>
      <c r="D1028" s="159" t="s">
        <v>356</v>
      </c>
      <c r="E1028" s="154" t="s">
        <v>355</v>
      </c>
      <c r="F1028" s="156" t="s">
        <v>2228</v>
      </c>
      <c r="G1028" s="152" t="s">
        <v>2253</v>
      </c>
      <c r="H1028" s="159"/>
    </row>
    <row r="1029" spans="1:8" s="147" customFormat="1" ht="20.45" customHeight="1">
      <c r="A1029" s="225"/>
      <c r="B1029" s="203" t="s">
        <v>1288</v>
      </c>
      <c r="C1029" s="208">
        <v>31279</v>
      </c>
      <c r="D1029" s="159" t="s">
        <v>357</v>
      </c>
      <c r="E1029" s="154" t="s">
        <v>355</v>
      </c>
      <c r="F1029" s="156" t="s">
        <v>2190</v>
      </c>
      <c r="G1029" s="152" t="s">
        <v>2253</v>
      </c>
      <c r="H1029" s="159"/>
    </row>
    <row r="1030" spans="1:8" s="147" customFormat="1" ht="20.45" customHeight="1">
      <c r="A1030" s="211">
        <v>392</v>
      </c>
      <c r="B1030" s="202" t="s">
        <v>1289</v>
      </c>
      <c r="C1030" s="208">
        <v>30169</v>
      </c>
      <c r="D1030" s="159" t="s">
        <v>356</v>
      </c>
      <c r="E1030" s="154" t="s">
        <v>355</v>
      </c>
      <c r="F1030" s="156" t="s">
        <v>2228</v>
      </c>
      <c r="G1030" s="152" t="s">
        <v>2253</v>
      </c>
      <c r="H1030" s="159"/>
    </row>
    <row r="1031" spans="1:8" s="147" customFormat="1" ht="20.45" customHeight="1">
      <c r="A1031" s="225"/>
      <c r="B1031" s="203" t="s">
        <v>330</v>
      </c>
      <c r="C1031" s="208">
        <v>30682</v>
      </c>
      <c r="D1031" s="159" t="s">
        <v>357</v>
      </c>
      <c r="E1031" s="154" t="s">
        <v>355</v>
      </c>
      <c r="F1031" s="156" t="s">
        <v>2228</v>
      </c>
      <c r="G1031" s="152" t="s">
        <v>2253</v>
      </c>
      <c r="H1031" s="159"/>
    </row>
    <row r="1032" spans="1:8" s="147" customFormat="1" ht="20.45" customHeight="1">
      <c r="A1032" s="211">
        <v>393</v>
      </c>
      <c r="B1032" s="202" t="s">
        <v>1290</v>
      </c>
      <c r="C1032" s="152">
        <v>1965</v>
      </c>
      <c r="D1032" s="159" t="s">
        <v>356</v>
      </c>
      <c r="E1032" s="154" t="s">
        <v>355</v>
      </c>
      <c r="F1032" s="156" t="s">
        <v>2188</v>
      </c>
      <c r="G1032" s="152" t="s">
        <v>2253</v>
      </c>
      <c r="H1032" s="159"/>
    </row>
    <row r="1033" spans="1:8" s="147" customFormat="1" ht="20.45" customHeight="1">
      <c r="A1033" s="224"/>
      <c r="B1033" s="203" t="s">
        <v>1291</v>
      </c>
      <c r="C1033" s="152">
        <v>1978</v>
      </c>
      <c r="D1033" s="159" t="s">
        <v>357</v>
      </c>
      <c r="E1033" s="154" t="s">
        <v>355</v>
      </c>
      <c r="F1033" s="156" t="s">
        <v>2188</v>
      </c>
      <c r="G1033" s="152" t="s">
        <v>2253</v>
      </c>
      <c r="H1033" s="159"/>
    </row>
    <row r="1034" spans="1:8" s="147" customFormat="1" ht="20.45" customHeight="1">
      <c r="A1034" s="211">
        <v>394</v>
      </c>
      <c r="B1034" s="202" t="s">
        <v>1292</v>
      </c>
      <c r="C1034" s="208">
        <v>28722</v>
      </c>
      <c r="D1034" s="159" t="s">
        <v>356</v>
      </c>
      <c r="E1034" s="154" t="s">
        <v>355</v>
      </c>
      <c r="F1034" s="156" t="s">
        <v>2188</v>
      </c>
      <c r="G1034" s="152" t="s">
        <v>2253</v>
      </c>
      <c r="H1034" s="159"/>
    </row>
    <row r="1035" spans="1:8" s="147" customFormat="1" ht="20.45" customHeight="1">
      <c r="A1035" s="225"/>
      <c r="B1035" s="203" t="s">
        <v>417</v>
      </c>
      <c r="C1035" s="208">
        <v>30237</v>
      </c>
      <c r="D1035" s="159" t="s">
        <v>357</v>
      </c>
      <c r="E1035" s="154" t="s">
        <v>355</v>
      </c>
      <c r="F1035" s="156" t="s">
        <v>2197</v>
      </c>
      <c r="G1035" s="152" t="s">
        <v>2253</v>
      </c>
      <c r="H1035" s="159"/>
    </row>
    <row r="1036" spans="1:8" s="147" customFormat="1" ht="20.45" customHeight="1">
      <c r="A1036" s="211">
        <v>395</v>
      </c>
      <c r="B1036" s="202" t="s">
        <v>1293</v>
      </c>
      <c r="C1036" s="208">
        <v>16438</v>
      </c>
      <c r="D1036" s="159" t="s">
        <v>357</v>
      </c>
      <c r="E1036" s="154" t="s">
        <v>355</v>
      </c>
      <c r="F1036" s="156"/>
      <c r="G1036" s="152" t="s">
        <v>2253</v>
      </c>
      <c r="H1036" s="159"/>
    </row>
    <row r="1037" spans="1:8" s="147" customFormat="1" ht="20.45" customHeight="1">
      <c r="A1037" s="225"/>
      <c r="B1037" s="203" t="s">
        <v>1294</v>
      </c>
      <c r="C1037" s="208">
        <v>28478</v>
      </c>
      <c r="D1037" s="159" t="s">
        <v>357</v>
      </c>
      <c r="E1037" s="154" t="s">
        <v>355</v>
      </c>
      <c r="F1037" s="156" t="s">
        <v>2188</v>
      </c>
      <c r="G1037" s="152" t="s">
        <v>2253</v>
      </c>
      <c r="H1037" s="159"/>
    </row>
    <row r="1038" spans="1:8" s="147" customFormat="1" ht="20.45" customHeight="1">
      <c r="A1038" s="224"/>
      <c r="B1038" s="203" t="s">
        <v>1295</v>
      </c>
      <c r="C1038" s="208">
        <v>29587</v>
      </c>
      <c r="D1038" s="159" t="s">
        <v>356</v>
      </c>
      <c r="E1038" s="154" t="s">
        <v>355</v>
      </c>
      <c r="F1038" s="156" t="s">
        <v>2191</v>
      </c>
      <c r="G1038" s="152" t="s">
        <v>2253</v>
      </c>
      <c r="H1038" s="159"/>
    </row>
    <row r="1039" spans="1:8" s="147" customFormat="1" ht="20.45" customHeight="1">
      <c r="A1039" s="211">
        <v>396</v>
      </c>
      <c r="B1039" s="202" t="s">
        <v>1296</v>
      </c>
      <c r="C1039" s="208">
        <v>23012</v>
      </c>
      <c r="D1039" s="159" t="s">
        <v>356</v>
      </c>
      <c r="E1039" s="154" t="s">
        <v>355</v>
      </c>
      <c r="F1039" s="156" t="s">
        <v>2203</v>
      </c>
      <c r="G1039" s="152" t="s">
        <v>2253</v>
      </c>
      <c r="H1039" s="159"/>
    </row>
    <row r="1040" spans="1:8" s="147" customFormat="1" ht="20.45" customHeight="1">
      <c r="A1040" s="225"/>
      <c r="B1040" s="203" t="s">
        <v>1297</v>
      </c>
      <c r="C1040" s="208">
        <v>21186</v>
      </c>
      <c r="D1040" s="159" t="s">
        <v>357</v>
      </c>
      <c r="E1040" s="154" t="s">
        <v>355</v>
      </c>
      <c r="F1040" s="156"/>
      <c r="G1040" s="152" t="s">
        <v>2253</v>
      </c>
      <c r="H1040" s="159"/>
    </row>
    <row r="1041" spans="1:8" s="147" customFormat="1" ht="20.45" customHeight="1">
      <c r="A1041" s="225"/>
      <c r="B1041" s="203" t="s">
        <v>1298</v>
      </c>
      <c r="C1041" s="208">
        <v>39182</v>
      </c>
      <c r="D1041" s="159" t="s">
        <v>357</v>
      </c>
      <c r="E1041" s="154" t="s">
        <v>355</v>
      </c>
      <c r="F1041" s="155" t="s">
        <v>2191</v>
      </c>
      <c r="G1041" s="152" t="s">
        <v>2253</v>
      </c>
      <c r="H1041" s="159"/>
    </row>
    <row r="1042" spans="1:8" s="147" customFormat="1" ht="20.45" customHeight="1">
      <c r="A1042" s="211">
        <v>397</v>
      </c>
      <c r="B1042" s="202" t="s">
        <v>1299</v>
      </c>
      <c r="C1042" s="208">
        <v>28491</v>
      </c>
      <c r="D1042" s="159" t="s">
        <v>356</v>
      </c>
      <c r="E1042" s="154" t="s">
        <v>355</v>
      </c>
      <c r="F1042" s="156" t="s">
        <v>2188</v>
      </c>
      <c r="G1042" s="152" t="s">
        <v>2253</v>
      </c>
      <c r="H1042" s="159"/>
    </row>
    <row r="1043" spans="1:8" s="147" customFormat="1" ht="20.45" customHeight="1">
      <c r="A1043" s="225"/>
      <c r="B1043" s="203" t="s">
        <v>1300</v>
      </c>
      <c r="C1043" s="152" t="s">
        <v>2125</v>
      </c>
      <c r="D1043" s="159" t="s">
        <v>357</v>
      </c>
      <c r="E1043" s="154" t="s">
        <v>355</v>
      </c>
      <c r="F1043" s="156" t="s">
        <v>2188</v>
      </c>
      <c r="G1043" s="152" t="s">
        <v>2253</v>
      </c>
      <c r="H1043" s="159"/>
    </row>
    <row r="1044" spans="1:8" s="147" customFormat="1" ht="20.45" customHeight="1">
      <c r="A1044" s="225"/>
      <c r="B1044" s="203" t="s">
        <v>1301</v>
      </c>
      <c r="C1044" s="208">
        <v>38808</v>
      </c>
      <c r="D1044" s="159" t="s">
        <v>357</v>
      </c>
      <c r="E1044" s="154" t="s">
        <v>355</v>
      </c>
      <c r="F1044" s="156"/>
      <c r="G1044" s="152" t="s">
        <v>2253</v>
      </c>
      <c r="H1044" s="159"/>
    </row>
    <row r="1045" spans="1:8" s="147" customFormat="1" ht="20.45" customHeight="1">
      <c r="A1045" s="211">
        <v>398</v>
      </c>
      <c r="B1045" s="202" t="s">
        <v>1302</v>
      </c>
      <c r="C1045" s="208">
        <v>21186</v>
      </c>
      <c r="D1045" s="159" t="s">
        <v>356</v>
      </c>
      <c r="E1045" s="154" t="s">
        <v>355</v>
      </c>
      <c r="F1045" s="156" t="s">
        <v>2203</v>
      </c>
      <c r="G1045" s="152" t="s">
        <v>2253</v>
      </c>
      <c r="H1045" s="159"/>
    </row>
    <row r="1046" spans="1:8" s="147" customFormat="1" ht="20.45" customHeight="1">
      <c r="A1046" s="225"/>
      <c r="B1046" s="203" t="s">
        <v>1303</v>
      </c>
      <c r="C1046" s="208">
        <v>20090</v>
      </c>
      <c r="D1046" s="159" t="s">
        <v>357</v>
      </c>
      <c r="E1046" s="154" t="s">
        <v>355</v>
      </c>
      <c r="F1046" s="156" t="s">
        <v>2190</v>
      </c>
      <c r="G1046" s="152" t="s">
        <v>2253</v>
      </c>
      <c r="H1046" s="159"/>
    </row>
    <row r="1047" spans="1:8" s="147" customFormat="1" ht="20.45" customHeight="1">
      <c r="A1047" s="225"/>
      <c r="B1047" s="203" t="s">
        <v>1304</v>
      </c>
      <c r="C1047" s="208">
        <v>31986</v>
      </c>
      <c r="D1047" s="159" t="s">
        <v>356</v>
      </c>
      <c r="E1047" s="154" t="s">
        <v>355</v>
      </c>
      <c r="F1047" s="156" t="s">
        <v>2191</v>
      </c>
      <c r="G1047" s="152" t="s">
        <v>2253</v>
      </c>
      <c r="H1047" s="159"/>
    </row>
    <row r="1048" spans="1:8" s="147" customFormat="1" ht="20.45" customHeight="1">
      <c r="A1048" s="225"/>
      <c r="B1048" s="203" t="s">
        <v>1305</v>
      </c>
      <c r="C1048" s="208">
        <v>33836</v>
      </c>
      <c r="D1048" s="159" t="s">
        <v>357</v>
      </c>
      <c r="E1048" s="154" t="s">
        <v>355</v>
      </c>
      <c r="F1048" s="156" t="s">
        <v>2191</v>
      </c>
      <c r="G1048" s="152" t="s">
        <v>2253</v>
      </c>
      <c r="H1048" s="159"/>
    </row>
    <row r="1049" spans="1:8" s="147" customFormat="1" ht="20.45" customHeight="1">
      <c r="A1049" s="211">
        <v>399</v>
      </c>
      <c r="B1049" s="202" t="s">
        <v>1306</v>
      </c>
      <c r="C1049" s="152">
        <v>1961</v>
      </c>
      <c r="D1049" s="159" t="s">
        <v>356</v>
      </c>
      <c r="E1049" s="154" t="s">
        <v>355</v>
      </c>
      <c r="F1049" s="156" t="s">
        <v>2203</v>
      </c>
      <c r="G1049" s="152" t="s">
        <v>2253</v>
      </c>
      <c r="H1049" s="159"/>
    </row>
    <row r="1050" spans="1:8" s="147" customFormat="1" ht="20.45" customHeight="1">
      <c r="A1050" s="225"/>
      <c r="B1050" s="203" t="s">
        <v>1307</v>
      </c>
      <c r="C1050" s="152">
        <v>1960</v>
      </c>
      <c r="D1050" s="159" t="s">
        <v>357</v>
      </c>
      <c r="E1050" s="154" t="s">
        <v>355</v>
      </c>
      <c r="F1050" s="155" t="s">
        <v>2190</v>
      </c>
      <c r="G1050" s="152" t="s">
        <v>2253</v>
      </c>
      <c r="H1050" s="159"/>
    </row>
    <row r="1051" spans="1:8" s="147" customFormat="1" ht="20.45" customHeight="1">
      <c r="A1051" s="225"/>
      <c r="B1051" s="203" t="s">
        <v>1308</v>
      </c>
      <c r="C1051" s="208">
        <v>33359</v>
      </c>
      <c r="D1051" s="159" t="s">
        <v>356</v>
      </c>
      <c r="E1051" s="154" t="s">
        <v>355</v>
      </c>
      <c r="F1051" s="156" t="s">
        <v>2188</v>
      </c>
      <c r="G1051" s="152" t="s">
        <v>2253</v>
      </c>
      <c r="H1051" s="159"/>
    </row>
    <row r="1052" spans="1:8" s="147" customFormat="1" ht="20.45" customHeight="1">
      <c r="A1052" s="225"/>
      <c r="B1052" s="203" t="s">
        <v>1309</v>
      </c>
      <c r="C1052" s="152">
        <v>1996</v>
      </c>
      <c r="D1052" s="159" t="s">
        <v>357</v>
      </c>
      <c r="E1052" s="154" t="s">
        <v>355</v>
      </c>
      <c r="F1052" s="156" t="s">
        <v>2188</v>
      </c>
      <c r="G1052" s="152" t="s">
        <v>2253</v>
      </c>
      <c r="H1052" s="159"/>
    </row>
    <row r="1053" spans="1:8" s="147" customFormat="1" ht="20.45" customHeight="1">
      <c r="A1053" s="211">
        <v>400</v>
      </c>
      <c r="B1053" s="202" t="s">
        <v>1310</v>
      </c>
      <c r="C1053" s="152">
        <v>1960</v>
      </c>
      <c r="D1053" s="159" t="s">
        <v>356</v>
      </c>
      <c r="E1053" s="154" t="s">
        <v>355</v>
      </c>
      <c r="F1053" s="155" t="s">
        <v>2203</v>
      </c>
      <c r="G1053" s="152" t="s">
        <v>2253</v>
      </c>
      <c r="H1053" s="159"/>
    </row>
    <row r="1054" spans="1:8" s="147" customFormat="1" ht="20.45" customHeight="1">
      <c r="A1054" s="225"/>
      <c r="B1054" s="203" t="s">
        <v>1307</v>
      </c>
      <c r="C1054" s="152">
        <v>1961</v>
      </c>
      <c r="D1054" s="159" t="s">
        <v>357</v>
      </c>
      <c r="E1054" s="154" t="s">
        <v>355</v>
      </c>
      <c r="F1054" s="156" t="s">
        <v>2190</v>
      </c>
      <c r="G1054" s="152" t="s">
        <v>2253</v>
      </c>
      <c r="H1054" s="159"/>
    </row>
    <row r="1055" spans="1:8" s="147" customFormat="1" ht="20.45" customHeight="1">
      <c r="A1055" s="225"/>
      <c r="B1055" s="203" t="s">
        <v>1311</v>
      </c>
      <c r="C1055" s="208">
        <v>32033</v>
      </c>
      <c r="D1055" s="159" t="s">
        <v>357</v>
      </c>
      <c r="E1055" s="154" t="s">
        <v>355</v>
      </c>
      <c r="F1055" s="156" t="s">
        <v>2188</v>
      </c>
      <c r="G1055" s="152" t="s">
        <v>2253</v>
      </c>
      <c r="H1055" s="159"/>
    </row>
    <row r="1056" spans="1:8" s="147" customFormat="1" ht="20.45" customHeight="1">
      <c r="A1056" s="224"/>
      <c r="B1056" s="203" t="s">
        <v>1312</v>
      </c>
      <c r="C1056" s="208">
        <v>37478</v>
      </c>
      <c r="D1056" s="159" t="s">
        <v>356</v>
      </c>
      <c r="E1056" s="154" t="s">
        <v>355</v>
      </c>
      <c r="F1056" s="156" t="s">
        <v>2191</v>
      </c>
      <c r="G1056" s="152" t="s">
        <v>2253</v>
      </c>
      <c r="H1056" s="159"/>
    </row>
    <row r="1057" spans="1:8" s="147" customFormat="1" ht="20.45" customHeight="1">
      <c r="A1057" s="211">
        <v>401</v>
      </c>
      <c r="B1057" s="202" t="s">
        <v>1313</v>
      </c>
      <c r="C1057" s="152">
        <v>1975</v>
      </c>
      <c r="D1057" s="159" t="s">
        <v>356</v>
      </c>
      <c r="E1057" s="154" t="s">
        <v>355</v>
      </c>
      <c r="F1057" s="156" t="s">
        <v>2203</v>
      </c>
      <c r="G1057" s="152" t="s">
        <v>2253</v>
      </c>
      <c r="H1057" s="159"/>
    </row>
    <row r="1058" spans="1:8" s="147" customFormat="1" ht="20.45" customHeight="1">
      <c r="A1058" s="225"/>
      <c r="B1058" s="203" t="s">
        <v>892</v>
      </c>
      <c r="C1058" s="208">
        <v>27668</v>
      </c>
      <c r="D1058" s="159" t="s">
        <v>357</v>
      </c>
      <c r="E1058" s="154" t="s">
        <v>355</v>
      </c>
      <c r="F1058" s="156" t="s">
        <v>2190</v>
      </c>
      <c r="G1058" s="152" t="s">
        <v>2253</v>
      </c>
      <c r="H1058" s="159"/>
    </row>
    <row r="1059" spans="1:8" s="147" customFormat="1" ht="20.45" customHeight="1">
      <c r="A1059" s="211">
        <v>402</v>
      </c>
      <c r="B1059" s="202" t="s">
        <v>1314</v>
      </c>
      <c r="C1059" s="164">
        <v>18264</v>
      </c>
      <c r="D1059" s="159" t="s">
        <v>356</v>
      </c>
      <c r="E1059" s="154" t="s">
        <v>355</v>
      </c>
      <c r="F1059" s="156" t="s">
        <v>2203</v>
      </c>
      <c r="G1059" s="152" t="s">
        <v>2253</v>
      </c>
      <c r="H1059" s="159"/>
    </row>
    <row r="1060" spans="1:8" s="147" customFormat="1" ht="20.45" customHeight="1">
      <c r="A1060" s="225"/>
      <c r="B1060" s="203" t="s">
        <v>1315</v>
      </c>
      <c r="C1060" s="208">
        <v>19376</v>
      </c>
      <c r="D1060" s="159" t="s">
        <v>357</v>
      </c>
      <c r="E1060" s="154" t="s">
        <v>355</v>
      </c>
      <c r="F1060" s="156"/>
      <c r="G1060" s="152" t="s">
        <v>2253</v>
      </c>
      <c r="H1060" s="159"/>
    </row>
    <row r="1061" spans="1:8" s="147" customFormat="1" ht="20.45" customHeight="1">
      <c r="A1061" s="224"/>
      <c r="B1061" s="203" t="s">
        <v>1316</v>
      </c>
      <c r="C1061" s="208">
        <v>30498</v>
      </c>
      <c r="D1061" s="159" t="s">
        <v>356</v>
      </c>
      <c r="E1061" s="154" t="s">
        <v>355</v>
      </c>
      <c r="F1061" s="156" t="s">
        <v>2211</v>
      </c>
      <c r="G1061" s="152" t="s">
        <v>2253</v>
      </c>
      <c r="H1061" s="159"/>
    </row>
    <row r="1062" spans="1:8" s="147" customFormat="1" ht="20.45" customHeight="1">
      <c r="A1062" s="211">
        <v>403</v>
      </c>
      <c r="B1062" s="202" t="s">
        <v>1317</v>
      </c>
      <c r="C1062" s="152">
        <v>1980</v>
      </c>
      <c r="D1062" s="159" t="s">
        <v>356</v>
      </c>
      <c r="E1062" s="154" t="s">
        <v>355</v>
      </c>
      <c r="F1062" s="156" t="s">
        <v>2227</v>
      </c>
      <c r="G1062" s="152" t="s">
        <v>2253</v>
      </c>
      <c r="H1062" s="159"/>
    </row>
    <row r="1063" spans="1:8" s="147" customFormat="1" ht="20.45" customHeight="1">
      <c r="A1063" s="211">
        <v>404</v>
      </c>
      <c r="B1063" s="202" t="s">
        <v>1318</v>
      </c>
      <c r="C1063" s="152">
        <v>1961</v>
      </c>
      <c r="D1063" s="159" t="s">
        <v>356</v>
      </c>
      <c r="E1063" s="154" t="s">
        <v>355</v>
      </c>
      <c r="F1063" s="156" t="s">
        <v>2203</v>
      </c>
      <c r="G1063" s="152" t="s">
        <v>2253</v>
      </c>
      <c r="H1063" s="159"/>
    </row>
    <row r="1064" spans="1:8" s="147" customFormat="1" ht="20.45" customHeight="1">
      <c r="A1064" s="225"/>
      <c r="B1064" s="203" t="s">
        <v>1319</v>
      </c>
      <c r="C1064" s="152">
        <v>1965</v>
      </c>
      <c r="D1064" s="159" t="s">
        <v>357</v>
      </c>
      <c r="E1064" s="154" t="s">
        <v>355</v>
      </c>
      <c r="F1064" s="156" t="s">
        <v>2190</v>
      </c>
      <c r="G1064" s="152" t="s">
        <v>2253</v>
      </c>
      <c r="H1064" s="159"/>
    </row>
    <row r="1065" spans="1:8" s="147" customFormat="1" ht="20.45" customHeight="1">
      <c r="A1065" s="225"/>
      <c r="B1065" s="203" t="s">
        <v>1320</v>
      </c>
      <c r="C1065" s="152">
        <v>1985</v>
      </c>
      <c r="D1065" s="159" t="s">
        <v>356</v>
      </c>
      <c r="E1065" s="154" t="s">
        <v>355</v>
      </c>
      <c r="F1065" s="155" t="s">
        <v>2203</v>
      </c>
      <c r="G1065" s="152" t="s">
        <v>2253</v>
      </c>
      <c r="H1065" s="159"/>
    </row>
    <row r="1066" spans="1:8" s="147" customFormat="1" ht="20.45" customHeight="1">
      <c r="A1066" s="211">
        <v>405</v>
      </c>
      <c r="B1066" s="202" t="s">
        <v>1321</v>
      </c>
      <c r="C1066" s="208">
        <v>18264</v>
      </c>
      <c r="D1066" s="159" t="s">
        <v>356</v>
      </c>
      <c r="E1066" s="154" t="s">
        <v>355</v>
      </c>
      <c r="F1066" s="156" t="s">
        <v>2203</v>
      </c>
      <c r="G1066" s="152" t="s">
        <v>2253</v>
      </c>
      <c r="H1066" s="159"/>
    </row>
    <row r="1067" spans="1:8" s="147" customFormat="1" ht="20.45" customHeight="1">
      <c r="A1067" s="225"/>
      <c r="B1067" s="203" t="s">
        <v>1322</v>
      </c>
      <c r="C1067" s="152">
        <v>1956</v>
      </c>
      <c r="D1067" s="159" t="s">
        <v>357</v>
      </c>
      <c r="E1067" s="154" t="s">
        <v>355</v>
      </c>
      <c r="F1067" s="155" t="s">
        <v>2190</v>
      </c>
      <c r="G1067" s="152" t="s">
        <v>2253</v>
      </c>
      <c r="H1067" s="159"/>
    </row>
    <row r="1068" spans="1:8" s="147" customFormat="1" ht="20.45" customHeight="1">
      <c r="A1068" s="225"/>
      <c r="B1068" s="203" t="s">
        <v>1188</v>
      </c>
      <c r="C1068" s="163" t="s">
        <v>1953</v>
      </c>
      <c r="D1068" s="159" t="s">
        <v>356</v>
      </c>
      <c r="E1068" s="154" t="s">
        <v>355</v>
      </c>
      <c r="F1068" s="156" t="s">
        <v>2188</v>
      </c>
      <c r="G1068" s="152" t="s">
        <v>2253</v>
      </c>
      <c r="H1068" s="159"/>
    </row>
    <row r="1069" spans="1:8" s="147" customFormat="1" ht="20.45" customHeight="1">
      <c r="A1069" s="225"/>
      <c r="B1069" s="203" t="s">
        <v>317</v>
      </c>
      <c r="C1069" s="152">
        <v>1978</v>
      </c>
      <c r="D1069" s="159" t="s">
        <v>357</v>
      </c>
      <c r="E1069" s="154" t="s">
        <v>355</v>
      </c>
      <c r="F1069" s="156" t="s">
        <v>2188</v>
      </c>
      <c r="G1069" s="152" t="s">
        <v>2253</v>
      </c>
      <c r="H1069" s="159"/>
    </row>
    <row r="1070" spans="1:8" s="147" customFormat="1" ht="20.45" customHeight="1">
      <c r="A1070" s="211">
        <v>406</v>
      </c>
      <c r="B1070" s="202" t="s">
        <v>1323</v>
      </c>
      <c r="C1070" s="208">
        <v>19340</v>
      </c>
      <c r="D1070" s="159" t="s">
        <v>356</v>
      </c>
      <c r="E1070" s="154" t="s">
        <v>355</v>
      </c>
      <c r="F1070" s="156" t="s">
        <v>2203</v>
      </c>
      <c r="G1070" s="152" t="s">
        <v>2253</v>
      </c>
      <c r="H1070" s="159"/>
    </row>
    <row r="1071" spans="1:8" s="147" customFormat="1" ht="20.45" customHeight="1">
      <c r="A1071" s="225"/>
      <c r="B1071" s="203" t="s">
        <v>1324</v>
      </c>
      <c r="C1071" s="208">
        <v>19246</v>
      </c>
      <c r="D1071" s="159" t="s">
        <v>357</v>
      </c>
      <c r="E1071" s="154" t="s">
        <v>355</v>
      </c>
      <c r="F1071" s="156" t="s">
        <v>2188</v>
      </c>
      <c r="G1071" s="152" t="s">
        <v>2253</v>
      </c>
      <c r="H1071" s="159"/>
    </row>
    <row r="1072" spans="1:8" s="147" customFormat="1" ht="20.45" customHeight="1">
      <c r="A1072" s="211">
        <v>407</v>
      </c>
      <c r="B1072" s="202" t="s">
        <v>465</v>
      </c>
      <c r="C1072" s="152">
        <v>1969</v>
      </c>
      <c r="D1072" s="159" t="s">
        <v>356</v>
      </c>
      <c r="E1072" s="154" t="s">
        <v>355</v>
      </c>
      <c r="F1072" s="156" t="s">
        <v>2191</v>
      </c>
      <c r="G1072" s="152" t="s">
        <v>2253</v>
      </c>
      <c r="H1072" s="159"/>
    </row>
    <row r="1073" spans="1:8" s="147" customFormat="1" ht="20.45" customHeight="1">
      <c r="A1073" s="225"/>
      <c r="B1073" s="203" t="s">
        <v>1325</v>
      </c>
      <c r="C1073" s="152">
        <v>1966</v>
      </c>
      <c r="D1073" s="159" t="s">
        <v>357</v>
      </c>
      <c r="E1073" s="154" t="s">
        <v>355</v>
      </c>
      <c r="F1073" s="156" t="s">
        <v>2191</v>
      </c>
      <c r="G1073" s="152" t="s">
        <v>2253</v>
      </c>
      <c r="H1073" s="159"/>
    </row>
    <row r="1074" spans="1:8" s="147" customFormat="1" ht="20.45" customHeight="1">
      <c r="A1074" s="225"/>
      <c r="B1074" s="203" t="s">
        <v>1326</v>
      </c>
      <c r="C1074" s="208">
        <v>32939</v>
      </c>
      <c r="D1074" s="159" t="s">
        <v>356</v>
      </c>
      <c r="E1074" s="154" t="s">
        <v>355</v>
      </c>
      <c r="F1074" s="156" t="s">
        <v>2191</v>
      </c>
      <c r="G1074" s="152" t="s">
        <v>2253</v>
      </c>
      <c r="H1074" s="159"/>
    </row>
    <row r="1075" spans="1:8" s="147" customFormat="1" ht="20.45" customHeight="1">
      <c r="A1075" s="225"/>
      <c r="B1075" s="203" t="s">
        <v>411</v>
      </c>
      <c r="C1075" s="208">
        <v>35611</v>
      </c>
      <c r="D1075" s="159" t="s">
        <v>357</v>
      </c>
      <c r="E1075" s="154" t="s">
        <v>355</v>
      </c>
      <c r="F1075" s="156" t="s">
        <v>2191</v>
      </c>
      <c r="G1075" s="152" t="s">
        <v>2253</v>
      </c>
      <c r="H1075" s="159"/>
    </row>
    <row r="1076" spans="1:8" s="147" customFormat="1" ht="20.45" customHeight="1">
      <c r="A1076" s="211">
        <v>408</v>
      </c>
      <c r="B1076" s="202" t="s">
        <v>1327</v>
      </c>
      <c r="C1076" s="152">
        <v>1975</v>
      </c>
      <c r="D1076" s="159" t="s">
        <v>356</v>
      </c>
      <c r="E1076" s="154" t="s">
        <v>355</v>
      </c>
      <c r="F1076" s="156" t="s">
        <v>2191</v>
      </c>
      <c r="G1076" s="152" t="s">
        <v>2253</v>
      </c>
      <c r="H1076" s="159"/>
    </row>
    <row r="1077" spans="1:8" s="147" customFormat="1" ht="20.45" customHeight="1">
      <c r="A1077" s="225"/>
      <c r="B1077" s="203" t="s">
        <v>1328</v>
      </c>
      <c r="C1077" s="152">
        <v>1987</v>
      </c>
      <c r="D1077" s="159" t="s">
        <v>357</v>
      </c>
      <c r="E1077" s="154" t="s">
        <v>355</v>
      </c>
      <c r="F1077" s="156" t="s">
        <v>2191</v>
      </c>
      <c r="G1077" s="152" t="s">
        <v>2253</v>
      </c>
      <c r="H1077" s="159"/>
    </row>
    <row r="1078" spans="1:8" s="147" customFormat="1" ht="20.45" customHeight="1">
      <c r="A1078" s="225"/>
      <c r="B1078" s="203" t="s">
        <v>1329</v>
      </c>
      <c r="C1078" s="208">
        <v>37274</v>
      </c>
      <c r="D1078" s="159" t="s">
        <v>356</v>
      </c>
      <c r="E1078" s="154" t="s">
        <v>355</v>
      </c>
      <c r="F1078" s="156" t="s">
        <v>2191</v>
      </c>
      <c r="G1078" s="152" t="s">
        <v>2253</v>
      </c>
      <c r="H1078" s="159"/>
    </row>
    <row r="1079" spans="1:8" s="147" customFormat="1" ht="20.45" customHeight="1">
      <c r="A1079" s="211">
        <v>409</v>
      </c>
      <c r="B1079" s="202" t="s">
        <v>1330</v>
      </c>
      <c r="C1079" s="152" t="s">
        <v>1954</v>
      </c>
      <c r="D1079" s="159" t="s">
        <v>356</v>
      </c>
      <c r="E1079" s="154" t="s">
        <v>355</v>
      </c>
      <c r="F1079" s="156" t="s">
        <v>2203</v>
      </c>
      <c r="G1079" s="152" t="s">
        <v>2253</v>
      </c>
      <c r="H1079" s="159"/>
    </row>
    <row r="1080" spans="1:8" s="147" customFormat="1" ht="20.45" customHeight="1">
      <c r="A1080" s="225"/>
      <c r="B1080" s="203" t="s">
        <v>1331</v>
      </c>
      <c r="C1080" s="208">
        <v>33633</v>
      </c>
      <c r="D1080" s="159" t="s">
        <v>357</v>
      </c>
      <c r="E1080" s="154" t="s">
        <v>355</v>
      </c>
      <c r="F1080" s="156" t="s">
        <v>2211</v>
      </c>
      <c r="G1080" s="152" t="s">
        <v>2253</v>
      </c>
      <c r="H1080" s="159"/>
    </row>
    <row r="1081" spans="1:8" s="147" customFormat="1" ht="20.45" customHeight="1">
      <c r="A1081" s="211">
        <v>410</v>
      </c>
      <c r="B1081" s="202" t="s">
        <v>1332</v>
      </c>
      <c r="C1081" s="208">
        <v>30087</v>
      </c>
      <c r="D1081" s="159" t="s">
        <v>356</v>
      </c>
      <c r="E1081" s="154" t="s">
        <v>355</v>
      </c>
      <c r="F1081" s="156" t="s">
        <v>2228</v>
      </c>
      <c r="G1081" s="152" t="s">
        <v>2253</v>
      </c>
      <c r="H1081" s="159"/>
    </row>
    <row r="1082" spans="1:8" s="147" customFormat="1" ht="20.45" customHeight="1">
      <c r="A1082" s="225"/>
      <c r="B1082" s="203" t="s">
        <v>1333</v>
      </c>
      <c r="C1082" s="208">
        <v>29955</v>
      </c>
      <c r="D1082" s="159" t="s">
        <v>357</v>
      </c>
      <c r="E1082" s="154" t="s">
        <v>355</v>
      </c>
      <c r="F1082" s="156" t="s">
        <v>2188</v>
      </c>
      <c r="G1082" s="152" t="s">
        <v>2253</v>
      </c>
      <c r="H1082" s="159"/>
    </row>
    <row r="1083" spans="1:8" s="147" customFormat="1" ht="20.45" customHeight="1">
      <c r="A1083" s="211">
        <v>411</v>
      </c>
      <c r="B1083" s="202" t="s">
        <v>1334</v>
      </c>
      <c r="C1083" s="152" t="s">
        <v>1955</v>
      </c>
      <c r="D1083" s="159" t="s">
        <v>356</v>
      </c>
      <c r="E1083" s="154" t="s">
        <v>355</v>
      </c>
      <c r="F1083" s="156" t="s">
        <v>2211</v>
      </c>
      <c r="G1083" s="152" t="s">
        <v>2253</v>
      </c>
      <c r="H1083" s="159"/>
    </row>
    <row r="1084" spans="1:8" s="147" customFormat="1" ht="20.45" customHeight="1">
      <c r="A1084" s="225"/>
      <c r="B1084" s="203" t="s">
        <v>1335</v>
      </c>
      <c r="C1084" s="152" t="s">
        <v>2126</v>
      </c>
      <c r="D1084" s="159" t="s">
        <v>357</v>
      </c>
      <c r="E1084" s="154" t="s">
        <v>355</v>
      </c>
      <c r="F1084" s="156" t="s">
        <v>2211</v>
      </c>
      <c r="G1084" s="152" t="s">
        <v>2253</v>
      </c>
      <c r="H1084" s="159"/>
    </row>
    <row r="1085" spans="1:8" s="147" customFormat="1" ht="20.45" customHeight="1">
      <c r="A1085" s="225"/>
      <c r="B1085" s="204" t="s">
        <v>1336</v>
      </c>
      <c r="C1085" s="209">
        <v>35492</v>
      </c>
      <c r="D1085" s="159" t="s">
        <v>356</v>
      </c>
      <c r="E1085" s="154" t="s">
        <v>355</v>
      </c>
      <c r="F1085" s="156" t="s">
        <v>2228</v>
      </c>
      <c r="G1085" s="152" t="s">
        <v>2253</v>
      </c>
      <c r="H1085" s="159"/>
    </row>
    <row r="1086" spans="1:8" s="147" customFormat="1" ht="20.45" customHeight="1">
      <c r="A1086" s="225"/>
      <c r="B1086" s="204" t="s">
        <v>1337</v>
      </c>
      <c r="C1086" s="208">
        <v>36633</v>
      </c>
      <c r="D1086" s="159" t="s">
        <v>357</v>
      </c>
      <c r="E1086" s="154" t="s">
        <v>355</v>
      </c>
      <c r="F1086" s="156" t="s">
        <v>2190</v>
      </c>
      <c r="G1086" s="152" t="s">
        <v>2253</v>
      </c>
      <c r="H1086" s="159"/>
    </row>
    <row r="1087" spans="1:8" s="147" customFormat="1" ht="20.45" customHeight="1">
      <c r="A1087" s="152">
        <v>412</v>
      </c>
      <c r="B1087" s="202" t="s">
        <v>1338</v>
      </c>
      <c r="C1087" s="208">
        <v>18254</v>
      </c>
      <c r="D1087" s="159" t="s">
        <v>357</v>
      </c>
      <c r="E1087" s="154" t="s">
        <v>355</v>
      </c>
      <c r="F1087" s="156"/>
      <c r="G1087" s="152" t="s">
        <v>2253</v>
      </c>
      <c r="H1087" s="159"/>
    </row>
    <row r="1088" spans="1:8" s="147" customFormat="1" ht="20.45" customHeight="1">
      <c r="A1088" s="211">
        <v>413</v>
      </c>
      <c r="B1088" s="202" t="s">
        <v>1339</v>
      </c>
      <c r="C1088" s="208">
        <v>19830</v>
      </c>
      <c r="D1088" s="159" t="s">
        <v>356</v>
      </c>
      <c r="E1088" s="154" t="s">
        <v>355</v>
      </c>
      <c r="F1088" s="156" t="s">
        <v>2203</v>
      </c>
      <c r="G1088" s="152" t="s">
        <v>2253</v>
      </c>
      <c r="H1088" s="159"/>
    </row>
    <row r="1089" spans="1:8" s="147" customFormat="1" ht="20.45" customHeight="1">
      <c r="A1089" s="224"/>
      <c r="B1089" s="203" t="s">
        <v>1340</v>
      </c>
      <c r="C1089" s="208">
        <v>21551</v>
      </c>
      <c r="D1089" s="159" t="s">
        <v>357</v>
      </c>
      <c r="E1089" s="154" t="s">
        <v>355</v>
      </c>
      <c r="F1089" s="156" t="s">
        <v>2188</v>
      </c>
      <c r="G1089" s="152" t="s">
        <v>2253</v>
      </c>
      <c r="H1089" s="159"/>
    </row>
    <row r="1090" spans="1:8" s="147" customFormat="1" ht="20.45" customHeight="1">
      <c r="A1090" s="211">
        <v>414</v>
      </c>
      <c r="B1090" s="202" t="s">
        <v>1341</v>
      </c>
      <c r="C1090" s="208">
        <v>28411</v>
      </c>
      <c r="D1090" s="159" t="s">
        <v>356</v>
      </c>
      <c r="E1090" s="154" t="s">
        <v>355</v>
      </c>
      <c r="F1090" s="156" t="s">
        <v>2211</v>
      </c>
      <c r="G1090" s="152" t="s">
        <v>2253</v>
      </c>
      <c r="H1090" s="159"/>
    </row>
    <row r="1091" spans="1:8" s="147" customFormat="1" ht="20.45" customHeight="1">
      <c r="A1091" s="225"/>
      <c r="B1091" s="203" t="s">
        <v>1342</v>
      </c>
      <c r="C1091" s="208">
        <v>29005</v>
      </c>
      <c r="D1091" s="159" t="s">
        <v>357</v>
      </c>
      <c r="E1091" s="154" t="s">
        <v>355</v>
      </c>
      <c r="F1091" s="156" t="s">
        <v>2211</v>
      </c>
      <c r="G1091" s="152" t="s">
        <v>2253</v>
      </c>
      <c r="H1091" s="159"/>
    </row>
    <row r="1092" spans="1:8" s="147" customFormat="1" ht="20.45" customHeight="1">
      <c r="A1092" s="225"/>
      <c r="B1092" s="203" t="s">
        <v>1343</v>
      </c>
      <c r="C1092" s="208">
        <v>39078</v>
      </c>
      <c r="D1092" s="159" t="s">
        <v>357</v>
      </c>
      <c r="E1092" s="154" t="s">
        <v>355</v>
      </c>
      <c r="F1092" s="156"/>
      <c r="G1092" s="152" t="s">
        <v>2253</v>
      </c>
      <c r="H1092" s="159"/>
    </row>
    <row r="1093" spans="1:8" s="147" customFormat="1" ht="20.45" customHeight="1">
      <c r="A1093" s="211">
        <v>415</v>
      </c>
      <c r="B1093" s="202" t="s">
        <v>1344</v>
      </c>
      <c r="C1093" s="208">
        <v>27638</v>
      </c>
      <c r="D1093" s="159" t="s">
        <v>356</v>
      </c>
      <c r="E1093" s="154" t="s">
        <v>355</v>
      </c>
      <c r="F1093" s="156" t="s">
        <v>2230</v>
      </c>
      <c r="G1093" s="152" t="s">
        <v>2253</v>
      </c>
      <c r="H1093" s="159"/>
    </row>
    <row r="1094" spans="1:8" s="147" customFormat="1" ht="20.45" customHeight="1">
      <c r="A1094" s="225"/>
      <c r="B1094" s="203" t="s">
        <v>345</v>
      </c>
      <c r="C1094" s="208">
        <v>29037</v>
      </c>
      <c r="D1094" s="159" t="s">
        <v>357</v>
      </c>
      <c r="E1094" s="154" t="s">
        <v>355</v>
      </c>
      <c r="F1094" s="156" t="s">
        <v>2188</v>
      </c>
      <c r="G1094" s="152" t="s">
        <v>2253</v>
      </c>
      <c r="H1094" s="159"/>
    </row>
    <row r="1095" spans="1:8" s="147" customFormat="1" ht="20.45" customHeight="1">
      <c r="A1095" s="211">
        <v>416</v>
      </c>
      <c r="B1095" s="202" t="s">
        <v>1345</v>
      </c>
      <c r="C1095" s="152">
        <v>1967</v>
      </c>
      <c r="D1095" s="159" t="s">
        <v>356</v>
      </c>
      <c r="E1095" s="154" t="s">
        <v>355</v>
      </c>
      <c r="F1095" s="156" t="s">
        <v>2203</v>
      </c>
      <c r="G1095" s="152" t="s">
        <v>2253</v>
      </c>
      <c r="H1095" s="159"/>
    </row>
    <row r="1096" spans="1:8" s="147" customFormat="1" ht="20.45" customHeight="1">
      <c r="A1096" s="225"/>
      <c r="B1096" s="203" t="s">
        <v>360</v>
      </c>
      <c r="C1096" s="152">
        <v>1970</v>
      </c>
      <c r="D1096" s="159" t="s">
        <v>357</v>
      </c>
      <c r="E1096" s="154" t="s">
        <v>355</v>
      </c>
      <c r="F1096" s="156" t="s">
        <v>2190</v>
      </c>
      <c r="G1096" s="152" t="s">
        <v>2253</v>
      </c>
      <c r="H1096" s="159"/>
    </row>
    <row r="1097" spans="1:8" s="147" customFormat="1" ht="20.45" customHeight="1">
      <c r="A1097" s="225"/>
      <c r="B1097" s="203" t="s">
        <v>645</v>
      </c>
      <c r="C1097" s="152">
        <v>1996</v>
      </c>
      <c r="D1097" s="159" t="s">
        <v>356</v>
      </c>
      <c r="E1097" s="154" t="s">
        <v>355</v>
      </c>
      <c r="F1097" s="156" t="s">
        <v>2203</v>
      </c>
      <c r="G1097" s="152" t="s">
        <v>2253</v>
      </c>
      <c r="H1097" s="159"/>
    </row>
    <row r="1098" spans="1:8" s="147" customFormat="1" ht="20.45" customHeight="1">
      <c r="A1098" s="211">
        <v>417</v>
      </c>
      <c r="B1098" s="202" t="s">
        <v>1346</v>
      </c>
      <c r="C1098" s="152">
        <v>1968</v>
      </c>
      <c r="D1098" s="159" t="s">
        <v>356</v>
      </c>
      <c r="E1098" s="154" t="s">
        <v>355</v>
      </c>
      <c r="F1098" s="157"/>
      <c r="G1098" s="152" t="s">
        <v>2253</v>
      </c>
      <c r="H1098" s="159"/>
    </row>
    <row r="1099" spans="1:8" s="147" customFormat="1" ht="20.45" customHeight="1">
      <c r="A1099" s="211">
        <v>418</v>
      </c>
      <c r="B1099" s="202" t="s">
        <v>1347</v>
      </c>
      <c r="C1099" s="208">
        <v>28104</v>
      </c>
      <c r="D1099" s="159" t="s">
        <v>357</v>
      </c>
      <c r="E1099" s="154" t="s">
        <v>355</v>
      </c>
      <c r="F1099" s="158" t="s">
        <v>2193</v>
      </c>
      <c r="G1099" s="152" t="s">
        <v>2253</v>
      </c>
      <c r="H1099" s="159"/>
    </row>
    <row r="1100" spans="1:8" s="147" customFormat="1" ht="20.45" customHeight="1">
      <c r="A1100" s="211">
        <v>419</v>
      </c>
      <c r="B1100" s="202" t="s">
        <v>1348</v>
      </c>
      <c r="C1100" s="152" t="s">
        <v>2127</v>
      </c>
      <c r="D1100" s="159" t="s">
        <v>357</v>
      </c>
      <c r="E1100" s="154" t="s">
        <v>355</v>
      </c>
      <c r="F1100" s="158" t="s">
        <v>2188</v>
      </c>
      <c r="G1100" s="152" t="s">
        <v>2253</v>
      </c>
      <c r="H1100" s="159"/>
    </row>
    <row r="1101" spans="1:8" s="147" customFormat="1" ht="20.45" customHeight="1">
      <c r="A1101" s="225"/>
      <c r="B1101" s="203" t="s">
        <v>1349</v>
      </c>
      <c r="C1101" s="164">
        <v>25934</v>
      </c>
      <c r="D1101" s="159" t="s">
        <v>356</v>
      </c>
      <c r="E1101" s="154" t="s">
        <v>355</v>
      </c>
      <c r="F1101" s="158" t="s">
        <v>2188</v>
      </c>
      <c r="G1101" s="152" t="s">
        <v>2253</v>
      </c>
      <c r="H1101" s="159"/>
    </row>
    <row r="1102" spans="1:8" s="147" customFormat="1" ht="20.45" customHeight="1">
      <c r="A1102" s="225"/>
      <c r="B1102" s="203" t="s">
        <v>499</v>
      </c>
      <c r="C1102" s="208">
        <v>33239</v>
      </c>
      <c r="D1102" s="159" t="s">
        <v>356</v>
      </c>
      <c r="E1102" s="154" t="s">
        <v>355</v>
      </c>
      <c r="F1102" s="158" t="s">
        <v>2188</v>
      </c>
      <c r="G1102" s="152" t="s">
        <v>2253</v>
      </c>
      <c r="H1102" s="159"/>
    </row>
    <row r="1103" spans="1:8" s="147" customFormat="1" ht="20.45" customHeight="1">
      <c r="A1103" s="225"/>
      <c r="B1103" s="203" t="s">
        <v>1350</v>
      </c>
      <c r="C1103" s="208">
        <v>33817</v>
      </c>
      <c r="D1103" s="159" t="s">
        <v>357</v>
      </c>
      <c r="E1103" s="154" t="s">
        <v>355</v>
      </c>
      <c r="F1103" s="158" t="s">
        <v>2188</v>
      </c>
      <c r="G1103" s="152" t="s">
        <v>2253</v>
      </c>
      <c r="H1103" s="159"/>
    </row>
    <row r="1104" spans="1:8" s="147" customFormat="1" ht="20.45" customHeight="1">
      <c r="A1104" s="225"/>
      <c r="B1104" s="203" t="s">
        <v>1351</v>
      </c>
      <c r="C1104" s="208">
        <v>36654</v>
      </c>
      <c r="D1104" s="159" t="s">
        <v>357</v>
      </c>
      <c r="E1104" s="154" t="s">
        <v>355</v>
      </c>
      <c r="F1104" s="158" t="s">
        <v>2188</v>
      </c>
      <c r="G1104" s="152" t="s">
        <v>2253</v>
      </c>
      <c r="H1104" s="159"/>
    </row>
    <row r="1105" spans="1:8" s="147" customFormat="1" ht="20.45" customHeight="1">
      <c r="A1105" s="211">
        <v>420</v>
      </c>
      <c r="B1105" s="202" t="s">
        <v>1352</v>
      </c>
      <c r="C1105" s="152">
        <v>1964</v>
      </c>
      <c r="D1105" s="159" t="s">
        <v>356</v>
      </c>
      <c r="E1105" s="154" t="s">
        <v>355</v>
      </c>
      <c r="F1105" s="158"/>
      <c r="G1105" s="152" t="s">
        <v>2253</v>
      </c>
      <c r="H1105" s="159"/>
    </row>
    <row r="1106" spans="1:8" s="147" customFormat="1" ht="20.45" customHeight="1">
      <c r="A1106" s="225"/>
      <c r="B1106" s="203" t="s">
        <v>1353</v>
      </c>
      <c r="C1106" s="208">
        <v>35218</v>
      </c>
      <c r="D1106" s="159" t="s">
        <v>357</v>
      </c>
      <c r="E1106" s="154" t="s">
        <v>355</v>
      </c>
      <c r="F1106" s="158" t="s">
        <v>2191</v>
      </c>
      <c r="G1106" s="152" t="s">
        <v>2253</v>
      </c>
      <c r="H1106" s="159"/>
    </row>
    <row r="1107" spans="1:8" s="147" customFormat="1" ht="20.45" customHeight="1">
      <c r="A1107" s="211">
        <v>421</v>
      </c>
      <c r="B1107" s="202" t="s">
        <v>1354</v>
      </c>
      <c r="C1107" s="208">
        <v>19621</v>
      </c>
      <c r="D1107" s="159" t="s">
        <v>356</v>
      </c>
      <c r="E1107" s="154" t="s">
        <v>355</v>
      </c>
      <c r="F1107" s="158"/>
      <c r="G1107" s="152" t="s">
        <v>2253</v>
      </c>
      <c r="H1107" s="159"/>
    </row>
    <row r="1108" spans="1:8" s="147" customFormat="1" ht="20.45" customHeight="1">
      <c r="A1108" s="225"/>
      <c r="B1108" s="203" t="s">
        <v>1355</v>
      </c>
      <c r="C1108" s="208">
        <v>18880</v>
      </c>
      <c r="D1108" s="159" t="s">
        <v>357</v>
      </c>
      <c r="E1108" s="154" t="s">
        <v>355</v>
      </c>
      <c r="F1108" s="158"/>
      <c r="G1108" s="152" t="s">
        <v>2253</v>
      </c>
      <c r="H1108" s="159"/>
    </row>
    <row r="1109" spans="1:8" s="147" customFormat="1" ht="20.45" customHeight="1">
      <c r="A1109" s="225"/>
      <c r="B1109" s="203" t="s">
        <v>1356</v>
      </c>
      <c r="C1109" s="208">
        <v>29441</v>
      </c>
      <c r="D1109" s="159" t="s">
        <v>356</v>
      </c>
      <c r="E1109" s="154" t="s">
        <v>355</v>
      </c>
      <c r="F1109" s="158" t="s">
        <v>2193</v>
      </c>
      <c r="G1109" s="152" t="s">
        <v>2253</v>
      </c>
      <c r="H1109" s="159"/>
    </row>
    <row r="1110" spans="1:8" s="147" customFormat="1" ht="20.45" customHeight="1">
      <c r="A1110" s="211">
        <v>422</v>
      </c>
      <c r="B1110" s="206" t="s">
        <v>1357</v>
      </c>
      <c r="C1110" s="152" t="s">
        <v>2128</v>
      </c>
      <c r="D1110" s="159" t="s">
        <v>357</v>
      </c>
      <c r="E1110" s="154" t="s">
        <v>355</v>
      </c>
      <c r="F1110" s="158"/>
      <c r="G1110" s="152" t="s">
        <v>2253</v>
      </c>
      <c r="H1110" s="159"/>
    </row>
    <row r="1111" spans="1:8" s="147" customFormat="1" ht="20.45" customHeight="1">
      <c r="A1111" s="152">
        <v>423</v>
      </c>
      <c r="B1111" s="202" t="s">
        <v>1358</v>
      </c>
      <c r="C1111" s="208">
        <v>31809</v>
      </c>
      <c r="D1111" s="159" t="s">
        <v>356</v>
      </c>
      <c r="E1111" s="154" t="s">
        <v>355</v>
      </c>
      <c r="F1111" s="158" t="s">
        <v>2191</v>
      </c>
      <c r="G1111" s="152" t="s">
        <v>2253</v>
      </c>
      <c r="H1111" s="159"/>
    </row>
    <row r="1112" spans="1:8" s="147" customFormat="1" ht="20.45" customHeight="1">
      <c r="A1112" s="211">
        <v>424</v>
      </c>
      <c r="B1112" s="202" t="s">
        <v>1359</v>
      </c>
      <c r="C1112" s="208">
        <v>24259</v>
      </c>
      <c r="D1112" s="159" t="s">
        <v>357</v>
      </c>
      <c r="E1112" s="154" t="s">
        <v>355</v>
      </c>
      <c r="F1112" s="156" t="s">
        <v>2188</v>
      </c>
      <c r="G1112" s="152" t="s">
        <v>2253</v>
      </c>
      <c r="H1112" s="159"/>
    </row>
    <row r="1113" spans="1:8" s="147" customFormat="1" ht="20.45" customHeight="1">
      <c r="A1113" s="224"/>
      <c r="B1113" s="203" t="s">
        <v>562</v>
      </c>
      <c r="C1113" s="208">
        <v>34731</v>
      </c>
      <c r="D1113" s="159" t="s">
        <v>356</v>
      </c>
      <c r="E1113" s="154" t="s">
        <v>355</v>
      </c>
      <c r="F1113" s="156" t="s">
        <v>2191</v>
      </c>
      <c r="G1113" s="152" t="s">
        <v>2253</v>
      </c>
      <c r="H1113" s="159"/>
    </row>
    <row r="1114" spans="1:8" s="147" customFormat="1" ht="20.45" customHeight="1">
      <c r="A1114" s="211">
        <v>425</v>
      </c>
      <c r="B1114" s="202" t="s">
        <v>1360</v>
      </c>
      <c r="C1114" s="152">
        <v>1963</v>
      </c>
      <c r="D1114" s="159" t="s">
        <v>357</v>
      </c>
      <c r="E1114" s="154" t="s">
        <v>355</v>
      </c>
      <c r="F1114" s="156" t="s">
        <v>2188</v>
      </c>
      <c r="G1114" s="152" t="s">
        <v>2253</v>
      </c>
      <c r="H1114" s="159"/>
    </row>
    <row r="1115" spans="1:8" s="147" customFormat="1" ht="20.45" customHeight="1">
      <c r="A1115" s="224"/>
      <c r="B1115" s="203" t="s">
        <v>1361</v>
      </c>
      <c r="C1115" s="163" t="s">
        <v>1956</v>
      </c>
      <c r="D1115" s="159" t="s">
        <v>356</v>
      </c>
      <c r="E1115" s="154" t="s">
        <v>355</v>
      </c>
      <c r="F1115" s="156" t="s">
        <v>2203</v>
      </c>
      <c r="G1115" s="152" t="s">
        <v>2253</v>
      </c>
      <c r="H1115" s="159"/>
    </row>
    <row r="1116" spans="1:8" s="147" customFormat="1" ht="20.45" customHeight="1">
      <c r="A1116" s="211">
        <v>426</v>
      </c>
      <c r="B1116" s="202" t="s">
        <v>1362</v>
      </c>
      <c r="C1116" s="152">
        <v>1985</v>
      </c>
      <c r="D1116" s="159" t="s">
        <v>356</v>
      </c>
      <c r="E1116" s="154" t="s">
        <v>355</v>
      </c>
      <c r="F1116" s="156" t="s">
        <v>2193</v>
      </c>
      <c r="G1116" s="152" t="s">
        <v>2253</v>
      </c>
      <c r="H1116" s="159"/>
    </row>
    <row r="1117" spans="1:8" s="147" customFormat="1" ht="20.45" customHeight="1">
      <c r="A1117" s="225"/>
      <c r="B1117" s="203" t="s">
        <v>1363</v>
      </c>
      <c r="C1117" s="208">
        <v>39326</v>
      </c>
      <c r="D1117" s="159" t="s">
        <v>357</v>
      </c>
      <c r="E1117" s="154" t="s">
        <v>355</v>
      </c>
      <c r="F1117" s="156"/>
      <c r="G1117" s="152" t="s">
        <v>2253</v>
      </c>
      <c r="H1117" s="159"/>
    </row>
    <row r="1118" spans="1:8" s="147" customFormat="1" ht="20.45" customHeight="1">
      <c r="A1118" s="152">
        <v>427</v>
      </c>
      <c r="B1118" s="202" t="s">
        <v>1364</v>
      </c>
      <c r="C1118" s="208">
        <v>37435</v>
      </c>
      <c r="D1118" s="159" t="s">
        <v>357</v>
      </c>
      <c r="E1118" s="154" t="s">
        <v>355</v>
      </c>
      <c r="F1118" s="155" t="s">
        <v>2188</v>
      </c>
      <c r="G1118" s="152" t="s">
        <v>2253</v>
      </c>
      <c r="H1118" s="159"/>
    </row>
    <row r="1119" spans="1:8" s="147" customFormat="1" ht="20.45" customHeight="1">
      <c r="A1119" s="211">
        <v>428</v>
      </c>
      <c r="B1119" s="202" t="s">
        <v>1365</v>
      </c>
      <c r="C1119" s="208">
        <v>29420</v>
      </c>
      <c r="D1119" s="159" t="s">
        <v>356</v>
      </c>
      <c r="E1119" s="154" t="s">
        <v>355</v>
      </c>
      <c r="F1119" s="156" t="s">
        <v>2230</v>
      </c>
      <c r="G1119" s="152" t="s">
        <v>2253</v>
      </c>
      <c r="H1119" s="159"/>
    </row>
    <row r="1120" spans="1:8" s="147" customFormat="1" ht="20.45" customHeight="1">
      <c r="A1120" s="225"/>
      <c r="B1120" s="203" t="s">
        <v>1366</v>
      </c>
      <c r="C1120" s="208">
        <v>31125</v>
      </c>
      <c r="D1120" s="159" t="s">
        <v>357</v>
      </c>
      <c r="E1120" s="154" t="s">
        <v>355</v>
      </c>
      <c r="F1120" s="156" t="s">
        <v>2190</v>
      </c>
      <c r="G1120" s="152" t="s">
        <v>2253</v>
      </c>
      <c r="H1120" s="159"/>
    </row>
    <row r="1121" spans="1:8" s="147" customFormat="1" ht="20.45" customHeight="1">
      <c r="A1121" s="225"/>
      <c r="B1121" s="203" t="s">
        <v>1367</v>
      </c>
      <c r="C1121" s="208">
        <v>39122</v>
      </c>
      <c r="D1121" s="159" t="s">
        <v>356</v>
      </c>
      <c r="E1121" s="154" t="s">
        <v>355</v>
      </c>
      <c r="F1121" s="156"/>
      <c r="G1121" s="152" t="s">
        <v>2253</v>
      </c>
      <c r="H1121" s="159"/>
    </row>
    <row r="1122" spans="1:8" s="147" customFormat="1" ht="20.45" customHeight="1">
      <c r="A1122" s="211">
        <v>429</v>
      </c>
      <c r="B1122" s="202" t="s">
        <v>1368</v>
      </c>
      <c r="C1122" s="152">
        <v>1963</v>
      </c>
      <c r="D1122" s="159" t="s">
        <v>356</v>
      </c>
      <c r="E1122" s="154" t="s">
        <v>355</v>
      </c>
      <c r="F1122" s="156" t="s">
        <v>2203</v>
      </c>
      <c r="G1122" s="152" t="s">
        <v>2253</v>
      </c>
      <c r="H1122" s="159"/>
    </row>
    <row r="1123" spans="1:8" s="147" customFormat="1" ht="20.45" customHeight="1">
      <c r="A1123" s="225"/>
      <c r="B1123" s="203" t="s">
        <v>1369</v>
      </c>
      <c r="C1123" s="152">
        <v>1964</v>
      </c>
      <c r="D1123" s="159" t="s">
        <v>357</v>
      </c>
      <c r="E1123" s="154" t="s">
        <v>355</v>
      </c>
      <c r="F1123" s="156" t="s">
        <v>2190</v>
      </c>
      <c r="G1123" s="152" t="s">
        <v>2253</v>
      </c>
      <c r="H1123" s="159"/>
    </row>
    <row r="1124" spans="1:8" s="147" customFormat="1" ht="20.45" customHeight="1">
      <c r="A1124" s="225"/>
      <c r="B1124" s="203" t="s">
        <v>1370</v>
      </c>
      <c r="C1124" s="208">
        <v>32251</v>
      </c>
      <c r="D1124" s="159" t="s">
        <v>357</v>
      </c>
      <c r="E1124" s="154" t="s">
        <v>355</v>
      </c>
      <c r="F1124" s="156" t="s">
        <v>2188</v>
      </c>
      <c r="G1124" s="152" t="s">
        <v>2253</v>
      </c>
      <c r="H1124" s="159"/>
    </row>
    <row r="1125" spans="1:8" s="147" customFormat="1" ht="20.45" customHeight="1">
      <c r="A1125" s="225"/>
      <c r="B1125" s="203" t="s">
        <v>1371</v>
      </c>
      <c r="C1125" s="152">
        <v>1986</v>
      </c>
      <c r="D1125" s="159" t="s">
        <v>356</v>
      </c>
      <c r="E1125" s="154" t="s">
        <v>355</v>
      </c>
      <c r="F1125" s="156" t="s">
        <v>2191</v>
      </c>
      <c r="G1125" s="152" t="s">
        <v>2253</v>
      </c>
      <c r="H1125" s="159"/>
    </row>
    <row r="1126" spans="1:8" s="147" customFormat="1" ht="20.45" customHeight="1">
      <c r="A1126" s="211">
        <v>430</v>
      </c>
      <c r="B1126" s="202" t="s">
        <v>1372</v>
      </c>
      <c r="C1126" s="152">
        <v>1964</v>
      </c>
      <c r="D1126" s="159" t="s">
        <v>356</v>
      </c>
      <c r="E1126" s="154" t="s">
        <v>355</v>
      </c>
      <c r="F1126" s="156"/>
      <c r="G1126" s="152" t="s">
        <v>2253</v>
      </c>
      <c r="H1126" s="159"/>
    </row>
    <row r="1127" spans="1:8" s="147" customFormat="1" ht="20.45" customHeight="1">
      <c r="A1127" s="225"/>
      <c r="B1127" s="203" t="s">
        <v>1373</v>
      </c>
      <c r="C1127" s="208">
        <v>23743</v>
      </c>
      <c r="D1127" s="159" t="s">
        <v>357</v>
      </c>
      <c r="E1127" s="154" t="s">
        <v>355</v>
      </c>
      <c r="F1127" s="156"/>
      <c r="G1127" s="152" t="s">
        <v>2253</v>
      </c>
      <c r="H1127" s="159"/>
    </row>
    <row r="1128" spans="1:8" s="147" customFormat="1" ht="20.45" customHeight="1">
      <c r="A1128" s="211">
        <v>431</v>
      </c>
      <c r="B1128" s="202" t="s">
        <v>1374</v>
      </c>
      <c r="C1128" s="164">
        <v>20821</v>
      </c>
      <c r="D1128" s="159" t="s">
        <v>356</v>
      </c>
      <c r="E1128" s="154" t="s">
        <v>355</v>
      </c>
      <c r="F1128" s="155" t="s">
        <v>2203</v>
      </c>
      <c r="G1128" s="152" t="s">
        <v>2253</v>
      </c>
      <c r="H1128" s="159"/>
    </row>
    <row r="1129" spans="1:8" s="147" customFormat="1" ht="20.45" customHeight="1">
      <c r="A1129" s="225"/>
      <c r="B1129" s="203" t="s">
        <v>1375</v>
      </c>
      <c r="C1129" s="152">
        <v>1967</v>
      </c>
      <c r="D1129" s="159" t="s">
        <v>357</v>
      </c>
      <c r="E1129" s="154" t="s">
        <v>355</v>
      </c>
      <c r="F1129" s="156" t="s">
        <v>2188</v>
      </c>
      <c r="G1129" s="152" t="s">
        <v>2253</v>
      </c>
      <c r="H1129" s="159"/>
    </row>
    <row r="1130" spans="1:8" s="147" customFormat="1" ht="20.45" customHeight="1">
      <c r="A1130" s="225"/>
      <c r="B1130" s="203" t="s">
        <v>1376</v>
      </c>
      <c r="C1130" s="208">
        <v>34486</v>
      </c>
      <c r="D1130" s="159" t="s">
        <v>357</v>
      </c>
      <c r="E1130" s="154" t="s">
        <v>355</v>
      </c>
      <c r="F1130" s="156" t="s">
        <v>2188</v>
      </c>
      <c r="G1130" s="152" t="s">
        <v>2253</v>
      </c>
      <c r="H1130" s="159"/>
    </row>
    <row r="1131" spans="1:8" s="147" customFormat="1" ht="20.45" customHeight="1">
      <c r="A1131" s="224"/>
      <c r="B1131" s="203" t="s">
        <v>1377</v>
      </c>
      <c r="C1131" s="208">
        <v>37653</v>
      </c>
      <c r="D1131" s="159" t="s">
        <v>356</v>
      </c>
      <c r="E1131" s="154" t="s">
        <v>355</v>
      </c>
      <c r="F1131" s="156" t="s">
        <v>2188</v>
      </c>
      <c r="G1131" s="152" t="s">
        <v>2253</v>
      </c>
      <c r="H1131" s="159"/>
    </row>
    <row r="1132" spans="1:8" s="147" customFormat="1" ht="20.45" customHeight="1">
      <c r="A1132" s="211">
        <v>432</v>
      </c>
      <c r="B1132" s="202" t="s">
        <v>1378</v>
      </c>
      <c r="C1132" s="208">
        <v>33929</v>
      </c>
      <c r="D1132" s="159" t="s">
        <v>357</v>
      </c>
      <c r="E1132" s="154" t="s">
        <v>355</v>
      </c>
      <c r="F1132" s="156" t="s">
        <v>2188</v>
      </c>
      <c r="G1132" s="152" t="s">
        <v>2253</v>
      </c>
      <c r="H1132" s="159"/>
    </row>
    <row r="1133" spans="1:8" s="147" customFormat="1" ht="20.45" customHeight="1">
      <c r="A1133" s="211">
        <v>433</v>
      </c>
      <c r="B1133" s="202" t="s">
        <v>1379</v>
      </c>
      <c r="C1133" s="163" t="s">
        <v>1957</v>
      </c>
      <c r="D1133" s="159" t="s">
        <v>356</v>
      </c>
      <c r="E1133" s="154" t="s">
        <v>355</v>
      </c>
      <c r="F1133" s="156" t="s">
        <v>2203</v>
      </c>
      <c r="G1133" s="152" t="s">
        <v>2253</v>
      </c>
      <c r="H1133" s="159"/>
    </row>
    <row r="1134" spans="1:8" s="147" customFormat="1" ht="20.45" customHeight="1">
      <c r="A1134" s="225"/>
      <c r="B1134" s="203" t="s">
        <v>1380</v>
      </c>
      <c r="C1134" s="208">
        <v>20576</v>
      </c>
      <c r="D1134" s="159" t="s">
        <v>357</v>
      </c>
      <c r="E1134" s="154" t="s">
        <v>355</v>
      </c>
      <c r="F1134" s="156" t="s">
        <v>2190</v>
      </c>
      <c r="G1134" s="152" t="s">
        <v>2253</v>
      </c>
      <c r="H1134" s="159"/>
    </row>
    <row r="1135" spans="1:8" s="147" customFormat="1" ht="20.45" customHeight="1">
      <c r="A1135" s="225"/>
      <c r="B1135" s="203" t="s">
        <v>1381</v>
      </c>
      <c r="C1135" s="163" t="s">
        <v>1958</v>
      </c>
      <c r="D1135" s="159" t="s">
        <v>356</v>
      </c>
      <c r="E1135" s="154" t="s">
        <v>355</v>
      </c>
      <c r="F1135" s="156" t="s">
        <v>2203</v>
      </c>
      <c r="G1135" s="152" t="s">
        <v>2253</v>
      </c>
      <c r="H1135" s="159"/>
    </row>
    <row r="1136" spans="1:8" s="147" customFormat="1" ht="20.45" customHeight="1">
      <c r="A1136" s="225"/>
      <c r="B1136" s="203" t="s">
        <v>1382</v>
      </c>
      <c r="C1136" s="152" t="s">
        <v>2129</v>
      </c>
      <c r="D1136" s="159" t="s">
        <v>357</v>
      </c>
      <c r="E1136" s="154" t="s">
        <v>355</v>
      </c>
      <c r="F1136" s="156" t="s">
        <v>2191</v>
      </c>
      <c r="G1136" s="152" t="s">
        <v>2253</v>
      </c>
      <c r="H1136" s="159"/>
    </row>
    <row r="1137" spans="1:8" s="147" customFormat="1" ht="20.45" customHeight="1">
      <c r="A1137" s="211">
        <v>434</v>
      </c>
      <c r="B1137" s="202" t="s">
        <v>1383</v>
      </c>
      <c r="C1137" s="152">
        <v>1966</v>
      </c>
      <c r="D1137" s="159" t="s">
        <v>356</v>
      </c>
      <c r="E1137" s="154" t="s">
        <v>355</v>
      </c>
      <c r="F1137" s="156" t="s">
        <v>2188</v>
      </c>
      <c r="G1137" s="152" t="s">
        <v>2253</v>
      </c>
      <c r="H1137" s="159"/>
    </row>
    <row r="1138" spans="1:8" s="147" customFormat="1" ht="20.45" customHeight="1">
      <c r="A1138" s="211">
        <v>435</v>
      </c>
      <c r="B1138" s="202" t="s">
        <v>1384</v>
      </c>
      <c r="C1138" s="163" t="s">
        <v>1959</v>
      </c>
      <c r="D1138" s="159" t="s">
        <v>356</v>
      </c>
      <c r="E1138" s="154" t="s">
        <v>355</v>
      </c>
      <c r="F1138" s="156" t="s">
        <v>2188</v>
      </c>
      <c r="G1138" s="152" t="s">
        <v>2253</v>
      </c>
      <c r="H1138" s="159"/>
    </row>
    <row r="1139" spans="1:8" s="147" customFormat="1" ht="20.45" customHeight="1">
      <c r="A1139" s="225"/>
      <c r="B1139" s="203" t="s">
        <v>1385</v>
      </c>
      <c r="C1139" s="208">
        <v>30578</v>
      </c>
      <c r="D1139" s="159" t="s">
        <v>357</v>
      </c>
      <c r="E1139" s="154" t="s">
        <v>355</v>
      </c>
      <c r="F1139" s="156" t="s">
        <v>2188</v>
      </c>
      <c r="G1139" s="152" t="s">
        <v>2253</v>
      </c>
      <c r="H1139" s="159"/>
    </row>
    <row r="1140" spans="1:8" s="147" customFormat="1" ht="20.45" customHeight="1">
      <c r="A1140" s="224"/>
      <c r="B1140" s="203" t="s">
        <v>1386</v>
      </c>
      <c r="C1140" s="208">
        <v>39083</v>
      </c>
      <c r="D1140" s="159" t="s">
        <v>356</v>
      </c>
      <c r="E1140" s="154" t="s">
        <v>355</v>
      </c>
      <c r="F1140" s="156" t="s">
        <v>2188</v>
      </c>
      <c r="G1140" s="152" t="s">
        <v>2253</v>
      </c>
      <c r="H1140" s="159"/>
    </row>
    <row r="1141" spans="1:8" s="147" customFormat="1" ht="20.45" customHeight="1">
      <c r="A1141" s="211">
        <v>436</v>
      </c>
      <c r="B1141" s="202" t="s">
        <v>1387</v>
      </c>
      <c r="C1141" s="163" t="s">
        <v>1960</v>
      </c>
      <c r="D1141" s="159" t="s">
        <v>356</v>
      </c>
      <c r="E1141" s="154" t="s">
        <v>355</v>
      </c>
      <c r="F1141" s="156" t="s">
        <v>2188</v>
      </c>
      <c r="G1141" s="152" t="s">
        <v>2253</v>
      </c>
      <c r="H1141" s="159"/>
    </row>
    <row r="1142" spans="1:8" s="147" customFormat="1" ht="20.45" customHeight="1">
      <c r="A1142" s="225"/>
      <c r="B1142" s="203" t="s">
        <v>1388</v>
      </c>
      <c r="C1142" s="208">
        <v>27426</v>
      </c>
      <c r="D1142" s="159" t="s">
        <v>357</v>
      </c>
      <c r="E1142" s="154" t="s">
        <v>355</v>
      </c>
      <c r="F1142" s="156" t="s">
        <v>2188</v>
      </c>
      <c r="G1142" s="152" t="s">
        <v>2253</v>
      </c>
      <c r="H1142" s="159"/>
    </row>
    <row r="1143" spans="1:8" s="147" customFormat="1" ht="20.45" customHeight="1">
      <c r="A1143" s="225"/>
      <c r="B1143" s="203" t="s">
        <v>1389</v>
      </c>
      <c r="C1143" s="208">
        <v>37372</v>
      </c>
      <c r="D1143" s="159" t="s">
        <v>357</v>
      </c>
      <c r="E1143" s="154" t="s">
        <v>355</v>
      </c>
      <c r="F1143" s="156" t="s">
        <v>2188</v>
      </c>
      <c r="G1143" s="152" t="s">
        <v>2253</v>
      </c>
      <c r="H1143" s="159"/>
    </row>
    <row r="1144" spans="1:8" s="147" customFormat="1" ht="20.45" customHeight="1">
      <c r="A1144" s="211">
        <v>437</v>
      </c>
      <c r="B1144" s="202" t="s">
        <v>1390</v>
      </c>
      <c r="C1144" s="164">
        <v>26206</v>
      </c>
      <c r="D1144" s="159" t="s">
        <v>356</v>
      </c>
      <c r="E1144" s="154" t="s">
        <v>355</v>
      </c>
      <c r="F1144" s="156" t="s">
        <v>2203</v>
      </c>
      <c r="G1144" s="152" t="s">
        <v>2253</v>
      </c>
      <c r="H1144" s="159"/>
    </row>
    <row r="1145" spans="1:8" s="147" customFormat="1" ht="20.45" customHeight="1">
      <c r="A1145" s="225"/>
      <c r="B1145" s="203" t="s">
        <v>1391</v>
      </c>
      <c r="C1145" s="208">
        <v>28764</v>
      </c>
      <c r="D1145" s="159" t="s">
        <v>357</v>
      </c>
      <c r="E1145" s="154" t="s">
        <v>355</v>
      </c>
      <c r="F1145" s="156" t="s">
        <v>2188</v>
      </c>
      <c r="G1145" s="152" t="s">
        <v>2253</v>
      </c>
      <c r="H1145" s="159"/>
    </row>
    <row r="1146" spans="1:8" s="147" customFormat="1" ht="20.45" customHeight="1">
      <c r="A1146" s="211">
        <v>438</v>
      </c>
      <c r="B1146" s="202" t="s">
        <v>1392</v>
      </c>
      <c r="C1146" s="163" t="s">
        <v>1961</v>
      </c>
      <c r="D1146" s="159" t="s">
        <v>356</v>
      </c>
      <c r="E1146" s="154" t="s">
        <v>355</v>
      </c>
      <c r="F1146" s="156" t="s">
        <v>2188</v>
      </c>
      <c r="G1146" s="152" t="s">
        <v>2253</v>
      </c>
      <c r="H1146" s="159"/>
    </row>
    <row r="1147" spans="1:8" s="147" customFormat="1" ht="20.45" customHeight="1">
      <c r="A1147" s="225"/>
      <c r="B1147" s="203" t="s">
        <v>1393</v>
      </c>
      <c r="C1147" s="208">
        <v>27379</v>
      </c>
      <c r="D1147" s="159" t="s">
        <v>357</v>
      </c>
      <c r="E1147" s="154" t="s">
        <v>355</v>
      </c>
      <c r="F1147" s="156" t="s">
        <v>2188</v>
      </c>
      <c r="G1147" s="152" t="s">
        <v>2253</v>
      </c>
      <c r="H1147" s="159"/>
    </row>
    <row r="1148" spans="1:8" s="147" customFormat="1" ht="20.45" customHeight="1">
      <c r="A1148" s="225"/>
      <c r="B1148" s="203" t="s">
        <v>1394</v>
      </c>
      <c r="C1148" s="152" t="s">
        <v>2130</v>
      </c>
      <c r="D1148" s="159" t="s">
        <v>357</v>
      </c>
      <c r="E1148" s="154" t="s">
        <v>355</v>
      </c>
      <c r="F1148" s="156" t="s">
        <v>2188</v>
      </c>
      <c r="G1148" s="152" t="s">
        <v>2253</v>
      </c>
      <c r="H1148" s="159"/>
    </row>
    <row r="1149" spans="1:8" s="147" customFormat="1" ht="20.45" customHeight="1">
      <c r="A1149" s="224"/>
      <c r="B1149" s="203" t="s">
        <v>1395</v>
      </c>
      <c r="C1149" s="163" t="s">
        <v>1962</v>
      </c>
      <c r="D1149" s="159" t="s">
        <v>356</v>
      </c>
      <c r="E1149" s="154" t="s">
        <v>355</v>
      </c>
      <c r="F1149" s="156" t="s">
        <v>2188</v>
      </c>
      <c r="G1149" s="152" t="s">
        <v>2253</v>
      </c>
      <c r="H1149" s="159"/>
    </row>
    <row r="1150" spans="1:8" s="147" customFormat="1" ht="20.45" customHeight="1">
      <c r="A1150" s="211">
        <v>439</v>
      </c>
      <c r="B1150" s="202" t="s">
        <v>1396</v>
      </c>
      <c r="C1150" s="164">
        <v>25569</v>
      </c>
      <c r="D1150" s="159" t="s">
        <v>356</v>
      </c>
      <c r="E1150" s="154" t="s">
        <v>355</v>
      </c>
      <c r="F1150" s="156" t="s">
        <v>2188</v>
      </c>
      <c r="G1150" s="152" t="s">
        <v>2253</v>
      </c>
      <c r="H1150" s="159"/>
    </row>
    <row r="1151" spans="1:8" s="147" customFormat="1" ht="20.45" customHeight="1">
      <c r="A1151" s="225"/>
      <c r="B1151" s="203" t="s">
        <v>1397</v>
      </c>
      <c r="C1151" s="152">
        <v>27343</v>
      </c>
      <c r="D1151" s="159" t="s">
        <v>357</v>
      </c>
      <c r="E1151" s="154" t="s">
        <v>355</v>
      </c>
      <c r="F1151" s="156" t="s">
        <v>2188</v>
      </c>
      <c r="G1151" s="152" t="s">
        <v>2253</v>
      </c>
      <c r="H1151" s="159"/>
    </row>
    <row r="1152" spans="1:8" s="147" customFormat="1" ht="20.45" customHeight="1">
      <c r="A1152" s="225"/>
      <c r="B1152" s="203" t="s">
        <v>1398</v>
      </c>
      <c r="C1152" s="163" t="s">
        <v>1963</v>
      </c>
      <c r="D1152" s="159" t="s">
        <v>356</v>
      </c>
      <c r="E1152" s="154" t="s">
        <v>355</v>
      </c>
      <c r="F1152" s="156" t="s">
        <v>2188</v>
      </c>
      <c r="G1152" s="152" t="s">
        <v>2253</v>
      </c>
      <c r="H1152" s="159"/>
    </row>
    <row r="1153" spans="1:8" s="147" customFormat="1" ht="20.45" customHeight="1">
      <c r="A1153" s="225"/>
      <c r="B1153" s="203" t="s">
        <v>1399</v>
      </c>
      <c r="C1153" s="164">
        <v>38636</v>
      </c>
      <c r="D1153" s="159" t="s">
        <v>356</v>
      </c>
      <c r="E1153" s="154" t="s">
        <v>355</v>
      </c>
      <c r="F1153" s="156" t="s">
        <v>2188</v>
      </c>
      <c r="G1153" s="152" t="s">
        <v>2253</v>
      </c>
      <c r="H1153" s="159"/>
    </row>
    <row r="1154" spans="1:8" s="147" customFormat="1" ht="20.45" customHeight="1">
      <c r="A1154" s="225"/>
      <c r="B1154" s="203" t="s">
        <v>1400</v>
      </c>
      <c r="C1154" s="152">
        <v>1993</v>
      </c>
      <c r="D1154" s="159" t="s">
        <v>357</v>
      </c>
      <c r="E1154" s="154" t="s">
        <v>355</v>
      </c>
      <c r="F1154" s="155" t="s">
        <v>2188</v>
      </c>
      <c r="G1154" s="152" t="s">
        <v>2253</v>
      </c>
      <c r="H1154" s="159"/>
    </row>
    <row r="1155" spans="1:8" s="147" customFormat="1" ht="20.45" customHeight="1">
      <c r="A1155" s="224"/>
      <c r="B1155" s="203" t="s">
        <v>1401</v>
      </c>
      <c r="C1155" s="152">
        <v>2002</v>
      </c>
      <c r="D1155" s="159" t="s">
        <v>357</v>
      </c>
      <c r="E1155" s="154" t="s">
        <v>355</v>
      </c>
      <c r="F1155" s="156" t="s">
        <v>2188</v>
      </c>
      <c r="G1155" s="152" t="s">
        <v>2253</v>
      </c>
      <c r="H1155" s="159"/>
    </row>
    <row r="1156" spans="1:8" s="147" customFormat="1" ht="20.45" customHeight="1">
      <c r="A1156" s="152">
        <v>440</v>
      </c>
      <c r="B1156" s="202" t="s">
        <v>1402</v>
      </c>
      <c r="C1156" s="208">
        <v>19572</v>
      </c>
      <c r="D1156" s="159" t="s">
        <v>356</v>
      </c>
      <c r="E1156" s="154" t="s">
        <v>355</v>
      </c>
      <c r="F1156" s="156"/>
      <c r="G1156" s="152" t="s">
        <v>2253</v>
      </c>
      <c r="H1156" s="159"/>
    </row>
    <row r="1157" spans="1:8" s="147" customFormat="1" ht="20.45" customHeight="1">
      <c r="A1157" s="211">
        <v>441</v>
      </c>
      <c r="B1157" s="202" t="s">
        <v>1403</v>
      </c>
      <c r="C1157" s="208">
        <v>20090</v>
      </c>
      <c r="D1157" s="159" t="s">
        <v>357</v>
      </c>
      <c r="E1157" s="154" t="s">
        <v>355</v>
      </c>
      <c r="F1157" s="156"/>
      <c r="G1157" s="152" t="s">
        <v>2253</v>
      </c>
      <c r="H1157" s="159"/>
    </row>
    <row r="1158" spans="1:8" s="147" customFormat="1" ht="20.45" customHeight="1">
      <c r="A1158" s="211">
        <v>442</v>
      </c>
      <c r="B1158" s="202" t="s">
        <v>394</v>
      </c>
      <c r="C1158" s="208">
        <v>27576</v>
      </c>
      <c r="D1158" s="159" t="s">
        <v>356</v>
      </c>
      <c r="E1158" s="154" t="s">
        <v>355</v>
      </c>
      <c r="F1158" s="156" t="s">
        <v>2203</v>
      </c>
      <c r="G1158" s="152" t="s">
        <v>2253</v>
      </c>
      <c r="H1158" s="159"/>
    </row>
    <row r="1159" spans="1:8" s="147" customFormat="1" ht="20.45" customHeight="1">
      <c r="A1159" s="211">
        <v>443</v>
      </c>
      <c r="B1159" s="202" t="s">
        <v>1404</v>
      </c>
      <c r="C1159" s="152" t="s">
        <v>1964</v>
      </c>
      <c r="D1159" s="159" t="s">
        <v>356</v>
      </c>
      <c r="E1159" s="154" t="s">
        <v>355</v>
      </c>
      <c r="F1159" s="156" t="s">
        <v>2204</v>
      </c>
      <c r="G1159" s="152" t="s">
        <v>2253</v>
      </c>
      <c r="H1159" s="159"/>
    </row>
    <row r="1160" spans="1:8" s="147" customFormat="1" ht="20.45" customHeight="1">
      <c r="A1160" s="224"/>
      <c r="B1160" s="203" t="s">
        <v>1405</v>
      </c>
      <c r="C1160" s="208">
        <v>24473</v>
      </c>
      <c r="D1160" s="159" t="s">
        <v>357</v>
      </c>
      <c r="E1160" s="154" t="s">
        <v>355</v>
      </c>
      <c r="F1160" s="156" t="s">
        <v>2190</v>
      </c>
      <c r="G1160" s="152" t="s">
        <v>2253</v>
      </c>
      <c r="H1160" s="159"/>
    </row>
    <row r="1161" spans="1:8" s="147" customFormat="1" ht="20.45" customHeight="1">
      <c r="A1161" s="211">
        <v>444</v>
      </c>
      <c r="B1161" s="202" t="s">
        <v>1406</v>
      </c>
      <c r="C1161" s="208">
        <v>14611</v>
      </c>
      <c r="D1161" s="159" t="s">
        <v>356</v>
      </c>
      <c r="E1161" s="154" t="s">
        <v>355</v>
      </c>
      <c r="F1161" s="156"/>
      <c r="G1161" s="152" t="s">
        <v>2253</v>
      </c>
      <c r="H1161" s="159"/>
    </row>
    <row r="1162" spans="1:8" s="147" customFormat="1" ht="20.45" customHeight="1">
      <c r="A1162" s="224"/>
      <c r="B1162" s="203" t="s">
        <v>1407</v>
      </c>
      <c r="C1162" s="152" t="s">
        <v>2112</v>
      </c>
      <c r="D1162" s="159" t="s">
        <v>357</v>
      </c>
      <c r="E1162" s="154" t="s">
        <v>355</v>
      </c>
      <c r="F1162" s="156"/>
      <c r="G1162" s="152" t="s">
        <v>2253</v>
      </c>
      <c r="H1162" s="159"/>
    </row>
    <row r="1163" spans="1:8" s="147" customFormat="1" ht="20.45" customHeight="1">
      <c r="A1163" s="152">
        <v>445</v>
      </c>
      <c r="B1163" s="202" t="s">
        <v>1408</v>
      </c>
      <c r="C1163" s="208">
        <v>23377</v>
      </c>
      <c r="D1163" s="159" t="s">
        <v>356</v>
      </c>
      <c r="E1163" s="154" t="s">
        <v>355</v>
      </c>
      <c r="F1163" s="156"/>
      <c r="G1163" s="152" t="s">
        <v>2254</v>
      </c>
      <c r="H1163" s="159"/>
    </row>
    <row r="1164" spans="1:8" s="147" customFormat="1" ht="20.45" customHeight="1">
      <c r="A1164" s="225">
        <v>446</v>
      </c>
      <c r="B1164" s="202" t="s">
        <v>1409</v>
      </c>
      <c r="C1164" s="208">
        <v>23743</v>
      </c>
      <c r="D1164" s="159" t="s">
        <v>357</v>
      </c>
      <c r="E1164" s="154" t="s">
        <v>355</v>
      </c>
      <c r="F1164" s="156" t="s">
        <v>2188</v>
      </c>
      <c r="G1164" s="152" t="s">
        <v>2254</v>
      </c>
      <c r="H1164" s="159"/>
    </row>
    <row r="1165" spans="1:8" s="147" customFormat="1" ht="20.45" customHeight="1">
      <c r="A1165" s="211">
        <v>447</v>
      </c>
      <c r="B1165" s="202" t="s">
        <v>1410</v>
      </c>
      <c r="C1165" s="208">
        <v>21551</v>
      </c>
      <c r="D1165" s="159" t="s">
        <v>357</v>
      </c>
      <c r="E1165" s="154" t="s">
        <v>355</v>
      </c>
      <c r="F1165" s="156" t="s">
        <v>2188</v>
      </c>
      <c r="G1165" s="152" t="s">
        <v>2254</v>
      </c>
      <c r="H1165" s="159"/>
    </row>
    <row r="1166" spans="1:8" s="147" customFormat="1" ht="20.45" customHeight="1">
      <c r="A1166" s="225"/>
      <c r="B1166" s="203" t="s">
        <v>1411</v>
      </c>
      <c r="C1166" s="208">
        <v>31778</v>
      </c>
      <c r="D1166" s="159" t="s">
        <v>356</v>
      </c>
      <c r="E1166" s="154" t="s">
        <v>355</v>
      </c>
      <c r="F1166" s="156" t="s">
        <v>2191</v>
      </c>
      <c r="G1166" s="152" t="s">
        <v>2254</v>
      </c>
      <c r="H1166" s="159"/>
    </row>
    <row r="1167" spans="1:8" s="147" customFormat="1" ht="20.45" customHeight="1">
      <c r="A1167" s="225"/>
      <c r="B1167" s="203" t="s">
        <v>1083</v>
      </c>
      <c r="C1167" s="208">
        <v>29587</v>
      </c>
      <c r="D1167" s="159" t="s">
        <v>357</v>
      </c>
      <c r="E1167" s="154" t="s">
        <v>355</v>
      </c>
      <c r="F1167" s="156" t="s">
        <v>2191</v>
      </c>
      <c r="G1167" s="152" t="s">
        <v>2254</v>
      </c>
      <c r="H1167" s="159"/>
    </row>
    <row r="1168" spans="1:8" s="147" customFormat="1" ht="20.45" customHeight="1">
      <c r="A1168" s="211">
        <v>448</v>
      </c>
      <c r="B1168" s="202" t="s">
        <v>1412</v>
      </c>
      <c r="C1168" s="208">
        <v>28126</v>
      </c>
      <c r="D1168" s="159" t="s">
        <v>356</v>
      </c>
      <c r="E1168" s="154" t="s">
        <v>355</v>
      </c>
      <c r="F1168" s="156" t="s">
        <v>2203</v>
      </c>
      <c r="G1168" s="152" t="s">
        <v>2254</v>
      </c>
      <c r="H1168" s="159"/>
    </row>
    <row r="1169" spans="1:8" s="147" customFormat="1" ht="20.45" customHeight="1">
      <c r="A1169" s="225"/>
      <c r="B1169" s="203" t="s">
        <v>1413</v>
      </c>
      <c r="C1169" s="208">
        <v>30437</v>
      </c>
      <c r="D1169" s="159" t="s">
        <v>357</v>
      </c>
      <c r="E1169" s="154" t="s">
        <v>355</v>
      </c>
      <c r="F1169" s="156" t="s">
        <v>2190</v>
      </c>
      <c r="G1169" s="152" t="s">
        <v>2254</v>
      </c>
      <c r="H1169" s="159"/>
    </row>
    <row r="1170" spans="1:8" s="147" customFormat="1" ht="20.45" customHeight="1">
      <c r="A1170" s="225"/>
      <c r="B1170" s="203" t="s">
        <v>1414</v>
      </c>
      <c r="C1170" s="152" t="s">
        <v>2131</v>
      </c>
      <c r="D1170" s="159" t="s">
        <v>357</v>
      </c>
      <c r="E1170" s="154" t="s">
        <v>355</v>
      </c>
      <c r="F1170" s="156" t="s">
        <v>2191</v>
      </c>
      <c r="G1170" s="152" t="s">
        <v>2254</v>
      </c>
      <c r="H1170" s="159"/>
    </row>
    <row r="1171" spans="1:8" s="147" customFormat="1" ht="20.45" customHeight="1">
      <c r="A1171" s="224"/>
      <c r="B1171" s="203" t="s">
        <v>1415</v>
      </c>
      <c r="C1171" s="152" t="s">
        <v>2132</v>
      </c>
      <c r="D1171" s="159" t="s">
        <v>357</v>
      </c>
      <c r="E1171" s="154" t="s">
        <v>355</v>
      </c>
      <c r="F1171" s="156" t="s">
        <v>2191</v>
      </c>
      <c r="G1171" s="152" t="s">
        <v>2254</v>
      </c>
      <c r="H1171" s="159"/>
    </row>
    <row r="1172" spans="1:8" s="147" customFormat="1" ht="20.45" customHeight="1">
      <c r="A1172" s="211">
        <v>449</v>
      </c>
      <c r="B1172" s="202" t="s">
        <v>1416</v>
      </c>
      <c r="C1172" s="164">
        <v>23012</v>
      </c>
      <c r="D1172" s="159" t="s">
        <v>356</v>
      </c>
      <c r="E1172" s="154" t="s">
        <v>355</v>
      </c>
      <c r="F1172" s="156" t="s">
        <v>2203</v>
      </c>
      <c r="G1172" s="152" t="s">
        <v>2254</v>
      </c>
      <c r="H1172" s="159"/>
    </row>
    <row r="1173" spans="1:8" s="147" customFormat="1" ht="20.45" customHeight="1">
      <c r="A1173" s="224"/>
      <c r="B1173" s="162" t="s">
        <v>1417</v>
      </c>
      <c r="C1173" s="152">
        <v>1964</v>
      </c>
      <c r="D1173" s="159" t="s">
        <v>356</v>
      </c>
      <c r="E1173" s="154" t="s">
        <v>355</v>
      </c>
      <c r="F1173" s="156" t="s">
        <v>2190</v>
      </c>
      <c r="G1173" s="152" t="s">
        <v>2254</v>
      </c>
      <c r="H1173" s="159"/>
    </row>
    <row r="1174" spans="1:8" s="147" customFormat="1" ht="20.45" customHeight="1">
      <c r="A1174" s="211">
        <v>450</v>
      </c>
      <c r="B1174" s="203" t="s">
        <v>1418</v>
      </c>
      <c r="C1174" s="208">
        <v>28540</v>
      </c>
      <c r="D1174" s="159" t="s">
        <v>357</v>
      </c>
      <c r="E1174" s="154" t="s">
        <v>355</v>
      </c>
      <c r="F1174" s="156" t="s">
        <v>2188</v>
      </c>
      <c r="G1174" s="152" t="s">
        <v>2254</v>
      </c>
      <c r="H1174" s="159"/>
    </row>
    <row r="1175" spans="1:8" s="147" customFormat="1" ht="20.45" customHeight="1">
      <c r="A1175" s="225"/>
      <c r="B1175" s="202" t="s">
        <v>1419</v>
      </c>
      <c r="C1175" s="164">
        <v>28194</v>
      </c>
      <c r="D1175" s="159" t="s">
        <v>356</v>
      </c>
      <c r="E1175" s="154" t="s">
        <v>355</v>
      </c>
      <c r="F1175" s="156" t="s">
        <v>2203</v>
      </c>
      <c r="G1175" s="152" t="s">
        <v>2254</v>
      </c>
      <c r="H1175" s="159"/>
    </row>
    <row r="1176" spans="1:8" s="147" customFormat="1" ht="20.45" customHeight="1">
      <c r="A1176" s="225"/>
      <c r="B1176" s="203" t="s">
        <v>1420</v>
      </c>
      <c r="C1176" s="208">
        <v>35037</v>
      </c>
      <c r="D1176" s="159" t="s">
        <v>356</v>
      </c>
      <c r="E1176" s="154" t="s">
        <v>355</v>
      </c>
      <c r="F1176" s="156" t="s">
        <v>2191</v>
      </c>
      <c r="G1176" s="152" t="s">
        <v>2254</v>
      </c>
      <c r="H1176" s="159"/>
    </row>
    <row r="1177" spans="1:8" s="147" customFormat="1" ht="20.45" customHeight="1">
      <c r="A1177" s="225"/>
      <c r="B1177" s="203" t="s">
        <v>1421</v>
      </c>
      <c r="C1177" s="152" t="s">
        <v>2133</v>
      </c>
      <c r="D1177" s="159" t="s">
        <v>357</v>
      </c>
      <c r="E1177" s="154" t="s">
        <v>355</v>
      </c>
      <c r="F1177" s="156" t="s">
        <v>2191</v>
      </c>
      <c r="G1177" s="152" t="s">
        <v>2254</v>
      </c>
      <c r="H1177" s="159"/>
    </row>
    <row r="1178" spans="1:8" s="147" customFormat="1" ht="20.45" customHeight="1">
      <c r="A1178" s="224"/>
      <c r="B1178" s="203" t="s">
        <v>1422</v>
      </c>
      <c r="C1178" s="152" t="s">
        <v>2134</v>
      </c>
      <c r="D1178" s="159" t="s">
        <v>357</v>
      </c>
      <c r="E1178" s="154" t="s">
        <v>355</v>
      </c>
      <c r="F1178" s="156" t="s">
        <v>2191</v>
      </c>
      <c r="G1178" s="152" t="s">
        <v>2254</v>
      </c>
      <c r="H1178" s="159"/>
    </row>
    <row r="1179" spans="1:8" s="147" customFormat="1" ht="20.45" customHeight="1">
      <c r="A1179" s="211">
        <v>451</v>
      </c>
      <c r="B1179" s="202" t="s">
        <v>1423</v>
      </c>
      <c r="C1179" s="152" t="s">
        <v>1965</v>
      </c>
      <c r="D1179" s="159" t="s">
        <v>356</v>
      </c>
      <c r="E1179" s="154" t="s">
        <v>355</v>
      </c>
      <c r="F1179" s="156" t="s">
        <v>2235</v>
      </c>
      <c r="G1179" s="152" t="s">
        <v>2254</v>
      </c>
      <c r="H1179" s="159"/>
    </row>
    <row r="1180" spans="1:8" s="147" customFormat="1" ht="20.45" customHeight="1">
      <c r="A1180" s="225"/>
      <c r="B1180" s="203" t="s">
        <v>520</v>
      </c>
      <c r="C1180" s="208">
        <v>29504</v>
      </c>
      <c r="D1180" s="159" t="s">
        <v>357</v>
      </c>
      <c r="E1180" s="154" t="s">
        <v>355</v>
      </c>
      <c r="F1180" s="156" t="s">
        <v>2195</v>
      </c>
      <c r="G1180" s="152" t="s">
        <v>2254</v>
      </c>
      <c r="H1180" s="159"/>
    </row>
    <row r="1181" spans="1:8" s="147" customFormat="1" ht="20.45" customHeight="1">
      <c r="A1181" s="225"/>
      <c r="B1181" s="203" t="s">
        <v>1424</v>
      </c>
      <c r="C1181" s="152" t="s">
        <v>1966</v>
      </c>
      <c r="D1181" s="159" t="s">
        <v>356</v>
      </c>
      <c r="E1181" s="154" t="s">
        <v>355</v>
      </c>
      <c r="F1181" s="156" t="s">
        <v>2188</v>
      </c>
      <c r="G1181" s="152" t="s">
        <v>2254</v>
      </c>
      <c r="H1181" s="159"/>
    </row>
    <row r="1182" spans="1:8" s="147" customFormat="1" ht="20.45" customHeight="1">
      <c r="A1182" s="211">
        <v>452</v>
      </c>
      <c r="B1182" s="202" t="s">
        <v>1425</v>
      </c>
      <c r="C1182" s="208">
        <v>34220</v>
      </c>
      <c r="D1182" s="159" t="s">
        <v>356</v>
      </c>
      <c r="E1182" s="154" t="s">
        <v>355</v>
      </c>
      <c r="F1182" s="156" t="s">
        <v>2191</v>
      </c>
      <c r="G1182" s="152" t="s">
        <v>2254</v>
      </c>
      <c r="H1182" s="159"/>
    </row>
    <row r="1183" spans="1:8" s="147" customFormat="1" ht="20.45" customHeight="1">
      <c r="A1183" s="225"/>
      <c r="B1183" s="203" t="s">
        <v>1426</v>
      </c>
      <c r="C1183" s="152" t="s">
        <v>2135</v>
      </c>
      <c r="D1183" s="159" t="s">
        <v>357</v>
      </c>
      <c r="E1183" s="154" t="s">
        <v>355</v>
      </c>
      <c r="F1183" s="156" t="s">
        <v>2191</v>
      </c>
      <c r="G1183" s="152" t="s">
        <v>2254</v>
      </c>
      <c r="H1183" s="159"/>
    </row>
    <row r="1184" spans="1:8" s="147" customFormat="1" ht="20.45" customHeight="1">
      <c r="A1184" s="211">
        <v>453</v>
      </c>
      <c r="B1184" s="202" t="s">
        <v>1427</v>
      </c>
      <c r="C1184" s="213">
        <v>1975</v>
      </c>
      <c r="D1184" s="159" t="s">
        <v>356</v>
      </c>
      <c r="E1184" s="154" t="s">
        <v>355</v>
      </c>
      <c r="F1184" s="156" t="s">
        <v>2191</v>
      </c>
      <c r="G1184" s="152" t="s">
        <v>2254</v>
      </c>
      <c r="H1184" s="159"/>
    </row>
    <row r="1185" spans="1:8" s="147" customFormat="1" ht="20.45" customHeight="1">
      <c r="A1185" s="225"/>
      <c r="B1185" s="203" t="s">
        <v>1428</v>
      </c>
      <c r="C1185" s="152" t="s">
        <v>2103</v>
      </c>
      <c r="D1185" s="159" t="s">
        <v>357</v>
      </c>
      <c r="E1185" s="154" t="s">
        <v>355</v>
      </c>
      <c r="F1185" s="156" t="s">
        <v>2191</v>
      </c>
      <c r="G1185" s="152" t="s">
        <v>2254</v>
      </c>
      <c r="H1185" s="159"/>
    </row>
    <row r="1186" spans="1:8" s="147" customFormat="1" ht="20.45" customHeight="1">
      <c r="A1186" s="224"/>
      <c r="B1186" s="203" t="s">
        <v>1429</v>
      </c>
      <c r="C1186" s="152" t="s">
        <v>1923</v>
      </c>
      <c r="D1186" s="159" t="s">
        <v>357</v>
      </c>
      <c r="E1186" s="154" t="s">
        <v>355</v>
      </c>
      <c r="F1186" s="156" t="s">
        <v>2191</v>
      </c>
      <c r="G1186" s="152" t="s">
        <v>2254</v>
      </c>
      <c r="H1186" s="159"/>
    </row>
    <row r="1187" spans="1:8" s="147" customFormat="1" ht="20.45" customHeight="1">
      <c r="A1187" s="211">
        <v>454</v>
      </c>
      <c r="B1187" s="202" t="s">
        <v>1430</v>
      </c>
      <c r="C1187" s="208">
        <v>32363</v>
      </c>
      <c r="D1187" s="159" t="s">
        <v>356</v>
      </c>
      <c r="E1187" s="154" t="s">
        <v>355</v>
      </c>
      <c r="F1187" s="156" t="s">
        <v>2191</v>
      </c>
      <c r="G1187" s="152" t="s">
        <v>2254</v>
      </c>
      <c r="H1187" s="159"/>
    </row>
    <row r="1188" spans="1:8" s="147" customFormat="1" ht="20.45" customHeight="1">
      <c r="A1188" s="225"/>
      <c r="B1188" s="203" t="s">
        <v>1431</v>
      </c>
      <c r="C1188" s="208">
        <v>32862</v>
      </c>
      <c r="D1188" s="159" t="s">
        <v>357</v>
      </c>
      <c r="E1188" s="154" t="s">
        <v>355</v>
      </c>
      <c r="F1188" s="156" t="s">
        <v>2191</v>
      </c>
      <c r="G1188" s="152" t="s">
        <v>2254</v>
      </c>
      <c r="H1188" s="159"/>
    </row>
    <row r="1189" spans="1:8" s="147" customFormat="1" ht="20.45" customHeight="1">
      <c r="A1189" s="211">
        <v>455</v>
      </c>
      <c r="B1189" s="202" t="s">
        <v>1432</v>
      </c>
      <c r="C1189" s="208">
        <v>21551</v>
      </c>
      <c r="D1189" s="159" t="s">
        <v>357</v>
      </c>
      <c r="E1189" s="154" t="s">
        <v>355</v>
      </c>
      <c r="F1189" s="156" t="s">
        <v>2191</v>
      </c>
      <c r="G1189" s="152" t="s">
        <v>2254</v>
      </c>
      <c r="H1189" s="159"/>
    </row>
    <row r="1190" spans="1:8" s="147" customFormat="1" ht="20.45" customHeight="1">
      <c r="A1190" s="225"/>
      <c r="B1190" s="203" t="s">
        <v>1433</v>
      </c>
      <c r="C1190" s="152" t="s">
        <v>2136</v>
      </c>
      <c r="D1190" s="159" t="s">
        <v>357</v>
      </c>
      <c r="E1190" s="154" t="s">
        <v>355</v>
      </c>
      <c r="F1190" s="156" t="s">
        <v>2188</v>
      </c>
      <c r="G1190" s="152" t="s">
        <v>2254</v>
      </c>
      <c r="H1190" s="159"/>
    </row>
    <row r="1191" spans="1:8" s="147" customFormat="1" ht="20.45" customHeight="1">
      <c r="A1191" s="211">
        <v>456</v>
      </c>
      <c r="B1191" s="202" t="s">
        <v>1434</v>
      </c>
      <c r="C1191" s="208">
        <v>21225</v>
      </c>
      <c r="D1191" s="159" t="s">
        <v>356</v>
      </c>
      <c r="E1191" s="154" t="s">
        <v>355</v>
      </c>
      <c r="F1191" s="156" t="s">
        <v>2236</v>
      </c>
      <c r="G1191" s="152" t="s">
        <v>2254</v>
      </c>
      <c r="H1191" s="159"/>
    </row>
    <row r="1192" spans="1:8" s="147" customFormat="1" ht="20.45" customHeight="1">
      <c r="A1192" s="225"/>
      <c r="B1192" s="203" t="s">
        <v>1435</v>
      </c>
      <c r="C1192" s="152" t="s">
        <v>2137</v>
      </c>
      <c r="D1192" s="159" t="s">
        <v>357</v>
      </c>
      <c r="E1192" s="154" t="s">
        <v>355</v>
      </c>
      <c r="F1192" s="156" t="s">
        <v>2236</v>
      </c>
      <c r="G1192" s="152" t="s">
        <v>2254</v>
      </c>
      <c r="H1192" s="159"/>
    </row>
    <row r="1193" spans="1:8" s="147" customFormat="1" ht="20.45" customHeight="1">
      <c r="A1193" s="211">
        <v>457</v>
      </c>
      <c r="B1193" s="202" t="s">
        <v>1436</v>
      </c>
      <c r="C1193" s="152" t="s">
        <v>1968</v>
      </c>
      <c r="D1193" s="159" t="s">
        <v>356</v>
      </c>
      <c r="E1193" s="154" t="s">
        <v>355</v>
      </c>
      <c r="F1193" s="155" t="s">
        <v>2203</v>
      </c>
      <c r="G1193" s="152" t="s">
        <v>2254</v>
      </c>
      <c r="H1193" s="159"/>
    </row>
    <row r="1194" spans="1:8" s="147" customFormat="1" ht="20.45" customHeight="1">
      <c r="A1194" s="225"/>
      <c r="B1194" s="203" t="s">
        <v>1437</v>
      </c>
      <c r="C1194" s="152" t="s">
        <v>2138</v>
      </c>
      <c r="D1194" s="159" t="s">
        <v>357</v>
      </c>
      <c r="E1194" s="154" t="s">
        <v>355</v>
      </c>
      <c r="F1194" s="156" t="s">
        <v>2190</v>
      </c>
      <c r="G1194" s="152" t="s">
        <v>2254</v>
      </c>
      <c r="H1194" s="159"/>
    </row>
    <row r="1195" spans="1:8" s="147" customFormat="1" ht="20.45" customHeight="1">
      <c r="A1195" s="225"/>
      <c r="B1195" s="204" t="s">
        <v>1438</v>
      </c>
      <c r="C1195" s="212" t="s">
        <v>1969</v>
      </c>
      <c r="D1195" s="159" t="s">
        <v>356</v>
      </c>
      <c r="E1195" s="154" t="s">
        <v>355</v>
      </c>
      <c r="F1195" s="156" t="s">
        <v>2191</v>
      </c>
      <c r="G1195" s="152" t="s">
        <v>2254</v>
      </c>
      <c r="H1195" s="159"/>
    </row>
    <row r="1196" spans="1:8" s="147" customFormat="1" ht="20.45" customHeight="1">
      <c r="A1196" s="225"/>
      <c r="B1196" s="204" t="s">
        <v>1439</v>
      </c>
      <c r="C1196" s="152" t="s">
        <v>2139</v>
      </c>
      <c r="D1196" s="159" t="s">
        <v>357</v>
      </c>
      <c r="E1196" s="154" t="s">
        <v>355</v>
      </c>
      <c r="F1196" s="156" t="s">
        <v>2191</v>
      </c>
      <c r="G1196" s="152" t="s">
        <v>2254</v>
      </c>
      <c r="H1196" s="159"/>
    </row>
    <row r="1197" spans="1:8" s="147" customFormat="1" ht="20.45" customHeight="1">
      <c r="A1197" s="224"/>
      <c r="B1197" s="203" t="s">
        <v>1440</v>
      </c>
      <c r="C1197" s="152" t="s">
        <v>2140</v>
      </c>
      <c r="D1197" s="159" t="s">
        <v>357</v>
      </c>
      <c r="E1197" s="154" t="s">
        <v>355</v>
      </c>
      <c r="F1197" s="156" t="s">
        <v>2191</v>
      </c>
      <c r="G1197" s="152" t="s">
        <v>2254</v>
      </c>
      <c r="H1197" s="159"/>
    </row>
    <row r="1198" spans="1:8" s="147" customFormat="1" ht="20.45" customHeight="1">
      <c r="A1198" s="211">
        <v>458</v>
      </c>
      <c r="B1198" s="202" t="s">
        <v>1441</v>
      </c>
      <c r="C1198" s="208">
        <v>24473</v>
      </c>
      <c r="D1198" s="159" t="s">
        <v>356</v>
      </c>
      <c r="E1198" s="154" t="s">
        <v>355</v>
      </c>
      <c r="F1198" s="156" t="s">
        <v>2203</v>
      </c>
      <c r="G1198" s="152" t="s">
        <v>2254</v>
      </c>
      <c r="H1198" s="159"/>
    </row>
    <row r="1199" spans="1:8" s="147" customFormat="1" ht="20.45" customHeight="1">
      <c r="A1199" s="224"/>
      <c r="B1199" s="203" t="s">
        <v>1442</v>
      </c>
      <c r="C1199" s="152" t="s">
        <v>2141</v>
      </c>
      <c r="D1199" s="159" t="s">
        <v>357</v>
      </c>
      <c r="E1199" s="154" t="s">
        <v>355</v>
      </c>
      <c r="F1199" s="156" t="s">
        <v>2190</v>
      </c>
      <c r="G1199" s="152" t="s">
        <v>2254</v>
      </c>
      <c r="H1199" s="159"/>
    </row>
    <row r="1200" spans="1:8" s="147" customFormat="1" ht="20.45" customHeight="1">
      <c r="A1200" s="211">
        <v>459</v>
      </c>
      <c r="B1200" s="202" t="s">
        <v>1443</v>
      </c>
      <c r="C1200" s="208">
        <v>24108</v>
      </c>
      <c r="D1200" s="159" t="s">
        <v>356</v>
      </c>
      <c r="E1200" s="154" t="s">
        <v>355</v>
      </c>
      <c r="F1200" s="156" t="s">
        <v>2203</v>
      </c>
      <c r="G1200" s="152" t="s">
        <v>2254</v>
      </c>
      <c r="H1200" s="159"/>
    </row>
    <row r="1201" spans="1:8" s="147" customFormat="1" ht="20.45" customHeight="1">
      <c r="A1201" s="225"/>
      <c r="B1201" s="203" t="s">
        <v>1444</v>
      </c>
      <c r="C1201" s="152" t="s">
        <v>2142</v>
      </c>
      <c r="D1201" s="159" t="s">
        <v>357</v>
      </c>
      <c r="E1201" s="154" t="s">
        <v>355</v>
      </c>
      <c r="F1201" s="156" t="s">
        <v>2190</v>
      </c>
      <c r="G1201" s="152" t="s">
        <v>2254</v>
      </c>
      <c r="H1201" s="159"/>
    </row>
    <row r="1202" spans="1:8" s="147" customFormat="1" ht="20.45" customHeight="1">
      <c r="A1202" s="224"/>
      <c r="B1202" s="203" t="s">
        <v>1445</v>
      </c>
      <c r="C1202" s="152" t="s">
        <v>2143</v>
      </c>
      <c r="D1202" s="159" t="s">
        <v>357</v>
      </c>
      <c r="E1202" s="154" t="s">
        <v>355</v>
      </c>
      <c r="F1202" s="156" t="s">
        <v>2191</v>
      </c>
      <c r="G1202" s="152" t="s">
        <v>2254</v>
      </c>
      <c r="H1202" s="159"/>
    </row>
    <row r="1203" spans="1:8" s="147" customFormat="1" ht="20.45" customHeight="1">
      <c r="A1203" s="211">
        <v>460</v>
      </c>
      <c r="B1203" s="202" t="s">
        <v>1446</v>
      </c>
      <c r="C1203" s="208">
        <v>29587</v>
      </c>
      <c r="D1203" s="159" t="s">
        <v>356</v>
      </c>
      <c r="E1203" s="154" t="s">
        <v>355</v>
      </c>
      <c r="F1203" s="156" t="s">
        <v>2237</v>
      </c>
      <c r="G1203" s="152" t="s">
        <v>2254</v>
      </c>
      <c r="H1203" s="159"/>
    </row>
    <row r="1204" spans="1:8" s="147" customFormat="1" ht="20.45" customHeight="1">
      <c r="A1204" s="225"/>
      <c r="B1204" s="203" t="s">
        <v>1294</v>
      </c>
      <c r="C1204" s="208">
        <v>30267</v>
      </c>
      <c r="D1204" s="159" t="s">
        <v>357</v>
      </c>
      <c r="E1204" s="154" t="s">
        <v>355</v>
      </c>
      <c r="F1204" s="156" t="s">
        <v>2191</v>
      </c>
      <c r="G1204" s="152" t="s">
        <v>2254</v>
      </c>
      <c r="H1204" s="159"/>
    </row>
    <row r="1205" spans="1:8" s="147" customFormat="1" ht="20.45" customHeight="1">
      <c r="A1205" s="225"/>
      <c r="B1205" s="203" t="s">
        <v>1447</v>
      </c>
      <c r="C1205" s="208">
        <v>36526</v>
      </c>
      <c r="D1205" s="159" t="s">
        <v>356</v>
      </c>
      <c r="E1205" s="154" t="s">
        <v>355</v>
      </c>
      <c r="F1205" s="156" t="s">
        <v>2191</v>
      </c>
      <c r="G1205" s="152" t="s">
        <v>2254</v>
      </c>
      <c r="H1205" s="159"/>
    </row>
    <row r="1206" spans="1:8" s="147" customFormat="1" ht="20.45" customHeight="1">
      <c r="A1206" s="224"/>
      <c r="B1206" s="203" t="s">
        <v>1448</v>
      </c>
      <c r="C1206" s="152" t="s">
        <v>2144</v>
      </c>
      <c r="D1206" s="159" t="s">
        <v>357</v>
      </c>
      <c r="E1206" s="154" t="s">
        <v>355</v>
      </c>
      <c r="F1206" s="156" t="s">
        <v>2191</v>
      </c>
      <c r="G1206" s="152" t="s">
        <v>2254</v>
      </c>
      <c r="H1206" s="159"/>
    </row>
    <row r="1207" spans="1:8" s="147" customFormat="1" ht="20.45" customHeight="1">
      <c r="A1207" s="211">
        <v>461</v>
      </c>
      <c r="B1207" s="202" t="s">
        <v>1449</v>
      </c>
      <c r="C1207" s="152" t="s">
        <v>1970</v>
      </c>
      <c r="D1207" s="159" t="s">
        <v>356</v>
      </c>
      <c r="E1207" s="154" t="s">
        <v>355</v>
      </c>
      <c r="F1207" s="156" t="s">
        <v>2203</v>
      </c>
      <c r="G1207" s="152" t="s">
        <v>2254</v>
      </c>
      <c r="H1207" s="159"/>
    </row>
    <row r="1208" spans="1:8" s="147" customFormat="1" ht="20.45" customHeight="1">
      <c r="A1208" s="225"/>
      <c r="B1208" s="203" t="s">
        <v>1450</v>
      </c>
      <c r="C1208" s="152" t="s">
        <v>2145</v>
      </c>
      <c r="D1208" s="159" t="s">
        <v>357</v>
      </c>
      <c r="E1208" s="154" t="s">
        <v>355</v>
      </c>
      <c r="F1208" s="156" t="s">
        <v>2190</v>
      </c>
      <c r="G1208" s="152" t="s">
        <v>2254</v>
      </c>
      <c r="H1208" s="159"/>
    </row>
    <row r="1209" spans="1:8" s="147" customFormat="1" ht="20.45" customHeight="1">
      <c r="A1209" s="225"/>
      <c r="B1209" s="203" t="s">
        <v>1451</v>
      </c>
      <c r="C1209" s="152" t="s">
        <v>2146</v>
      </c>
      <c r="D1209" s="159" t="s">
        <v>357</v>
      </c>
      <c r="E1209" s="154" t="s">
        <v>355</v>
      </c>
      <c r="F1209" s="156" t="s">
        <v>2197</v>
      </c>
      <c r="G1209" s="152" t="s">
        <v>2254</v>
      </c>
      <c r="H1209" s="159"/>
    </row>
    <row r="1210" spans="1:8" s="147" customFormat="1" ht="20.45" customHeight="1">
      <c r="A1210" s="211">
        <v>462</v>
      </c>
      <c r="B1210" s="202" t="s">
        <v>1452</v>
      </c>
      <c r="C1210" s="208" t="s">
        <v>1971</v>
      </c>
      <c r="D1210" s="159" t="s">
        <v>356</v>
      </c>
      <c r="E1210" s="154" t="s">
        <v>355</v>
      </c>
      <c r="F1210" s="156" t="s">
        <v>2203</v>
      </c>
      <c r="G1210" s="152" t="s">
        <v>2254</v>
      </c>
      <c r="H1210" s="159"/>
    </row>
    <row r="1211" spans="1:8" s="147" customFormat="1" ht="20.45" customHeight="1">
      <c r="A1211" s="225"/>
      <c r="B1211" s="203" t="s">
        <v>1453</v>
      </c>
      <c r="C1211" s="164">
        <v>35226</v>
      </c>
      <c r="D1211" s="159" t="s">
        <v>356</v>
      </c>
      <c r="E1211" s="154" t="s">
        <v>355</v>
      </c>
      <c r="F1211" s="156" t="s">
        <v>2203</v>
      </c>
      <c r="G1211" s="152" t="s">
        <v>2254</v>
      </c>
      <c r="H1211" s="159"/>
    </row>
    <row r="1212" spans="1:8" s="147" customFormat="1" ht="20.45" customHeight="1">
      <c r="A1212" s="225"/>
      <c r="B1212" s="203" t="s">
        <v>1454</v>
      </c>
      <c r="C1212" s="152" t="s">
        <v>2147</v>
      </c>
      <c r="D1212" s="159" t="s">
        <v>357</v>
      </c>
      <c r="E1212" s="154" t="s">
        <v>355</v>
      </c>
      <c r="F1212" s="156" t="s">
        <v>2190</v>
      </c>
      <c r="G1212" s="152" t="s">
        <v>2254</v>
      </c>
      <c r="H1212" s="159"/>
    </row>
    <row r="1213" spans="1:8" s="147" customFormat="1" ht="20.45" customHeight="1">
      <c r="A1213" s="211">
        <v>463</v>
      </c>
      <c r="B1213" s="202" t="s">
        <v>1455</v>
      </c>
      <c r="C1213" s="208">
        <v>26575</v>
      </c>
      <c r="D1213" s="159" t="s">
        <v>356</v>
      </c>
      <c r="E1213" s="154" t="s">
        <v>355</v>
      </c>
      <c r="F1213" s="156" t="s">
        <v>2237</v>
      </c>
      <c r="G1213" s="152" t="s">
        <v>2254</v>
      </c>
      <c r="H1213" s="159"/>
    </row>
    <row r="1214" spans="1:8" s="147" customFormat="1" ht="20.45" customHeight="1">
      <c r="A1214" s="225"/>
      <c r="B1214" s="203" t="s">
        <v>1456</v>
      </c>
      <c r="C1214" s="164">
        <v>35162</v>
      </c>
      <c r="D1214" s="159" t="s">
        <v>356</v>
      </c>
      <c r="E1214" s="154" t="s">
        <v>355</v>
      </c>
      <c r="F1214" s="156" t="s">
        <v>2237</v>
      </c>
      <c r="G1214" s="152" t="s">
        <v>2254</v>
      </c>
      <c r="H1214" s="159"/>
    </row>
    <row r="1215" spans="1:8" s="147" customFormat="1" ht="20.45" customHeight="1">
      <c r="A1215" s="224"/>
      <c r="B1215" s="204" t="s">
        <v>1457</v>
      </c>
      <c r="C1215" s="152" t="s">
        <v>2148</v>
      </c>
      <c r="D1215" s="159" t="s">
        <v>357</v>
      </c>
      <c r="E1215" s="154" t="s">
        <v>355</v>
      </c>
      <c r="F1215" s="155" t="s">
        <v>2197</v>
      </c>
      <c r="G1215" s="152" t="s">
        <v>2254</v>
      </c>
      <c r="H1215" s="159"/>
    </row>
    <row r="1216" spans="1:8" s="147" customFormat="1" ht="20.45" customHeight="1">
      <c r="A1216" s="225">
        <v>464</v>
      </c>
      <c r="B1216" s="202" t="s">
        <v>1458</v>
      </c>
      <c r="C1216" s="152" t="s">
        <v>2149</v>
      </c>
      <c r="D1216" s="159" t="s">
        <v>357</v>
      </c>
      <c r="E1216" s="154" t="s">
        <v>355</v>
      </c>
      <c r="F1216" s="156" t="s">
        <v>2188</v>
      </c>
      <c r="G1216" s="152" t="s">
        <v>2254</v>
      </c>
      <c r="H1216" s="159"/>
    </row>
    <row r="1217" spans="1:8" s="147" customFormat="1" ht="20.45" customHeight="1">
      <c r="A1217" s="225"/>
      <c r="B1217" s="203" t="s">
        <v>610</v>
      </c>
      <c r="C1217" s="152">
        <v>1990</v>
      </c>
      <c r="D1217" s="159" t="s">
        <v>356</v>
      </c>
      <c r="E1217" s="154" t="s">
        <v>355</v>
      </c>
      <c r="F1217" s="156" t="s">
        <v>2209</v>
      </c>
      <c r="G1217" s="152" t="s">
        <v>2254</v>
      </c>
      <c r="H1217" s="159"/>
    </row>
    <row r="1218" spans="1:8" s="147" customFormat="1" ht="20.45" customHeight="1">
      <c r="A1218" s="225"/>
      <c r="B1218" s="203" t="s">
        <v>1459</v>
      </c>
      <c r="C1218" s="152">
        <v>1997</v>
      </c>
      <c r="D1218" s="159" t="s">
        <v>357</v>
      </c>
      <c r="E1218" s="154" t="s">
        <v>355</v>
      </c>
      <c r="F1218" s="156" t="s">
        <v>2191</v>
      </c>
      <c r="G1218" s="152" t="s">
        <v>2254</v>
      </c>
      <c r="H1218" s="159"/>
    </row>
    <row r="1219" spans="1:8" s="147" customFormat="1" ht="20.45" customHeight="1">
      <c r="A1219" s="224"/>
      <c r="B1219" s="203" t="s">
        <v>1460</v>
      </c>
      <c r="C1219" s="164">
        <v>37265</v>
      </c>
      <c r="D1219" s="159" t="s">
        <v>356</v>
      </c>
      <c r="E1219" s="154" t="s">
        <v>355</v>
      </c>
      <c r="F1219" s="156" t="s">
        <v>2191</v>
      </c>
      <c r="G1219" s="152" t="s">
        <v>2254</v>
      </c>
      <c r="H1219" s="159"/>
    </row>
    <row r="1220" spans="1:8" s="147" customFormat="1" ht="20.45" customHeight="1">
      <c r="A1220" s="211">
        <v>465</v>
      </c>
      <c r="B1220" s="202" t="s">
        <v>1461</v>
      </c>
      <c r="C1220" s="208">
        <v>25580</v>
      </c>
      <c r="D1220" s="159" t="s">
        <v>356</v>
      </c>
      <c r="E1220" s="154" t="s">
        <v>355</v>
      </c>
      <c r="F1220" s="156" t="s">
        <v>2211</v>
      </c>
      <c r="G1220" s="152" t="s">
        <v>2254</v>
      </c>
      <c r="H1220" s="159"/>
    </row>
    <row r="1221" spans="1:8" s="147" customFormat="1" ht="20.45" customHeight="1">
      <c r="A1221" s="225"/>
      <c r="B1221" s="203" t="s">
        <v>1462</v>
      </c>
      <c r="C1221" s="208">
        <v>28126</v>
      </c>
      <c r="D1221" s="159" t="s">
        <v>357</v>
      </c>
      <c r="E1221" s="154" t="s">
        <v>355</v>
      </c>
      <c r="F1221" s="156" t="s">
        <v>2190</v>
      </c>
      <c r="G1221" s="152" t="s">
        <v>2254</v>
      </c>
      <c r="H1221" s="159"/>
    </row>
    <row r="1222" spans="1:8" s="147" customFormat="1" ht="20.45" customHeight="1">
      <c r="A1222" s="224"/>
      <c r="B1222" s="203" t="s">
        <v>1463</v>
      </c>
      <c r="C1222" s="208">
        <v>38757</v>
      </c>
      <c r="D1222" s="159" t="s">
        <v>356</v>
      </c>
      <c r="E1222" s="154" t="s">
        <v>355</v>
      </c>
      <c r="F1222" s="156" t="s">
        <v>2191</v>
      </c>
      <c r="G1222" s="152" t="s">
        <v>2254</v>
      </c>
      <c r="H1222" s="159"/>
    </row>
    <row r="1223" spans="1:8" s="147" customFormat="1" ht="20.45" customHeight="1">
      <c r="A1223" s="211">
        <v>466</v>
      </c>
      <c r="B1223" s="202" t="s">
        <v>1464</v>
      </c>
      <c r="C1223" s="208">
        <v>30411</v>
      </c>
      <c r="D1223" s="159" t="s">
        <v>356</v>
      </c>
      <c r="E1223" s="154" t="s">
        <v>355</v>
      </c>
      <c r="F1223" s="156" t="s">
        <v>2211</v>
      </c>
      <c r="G1223" s="152" t="s">
        <v>2254</v>
      </c>
      <c r="H1223" s="159"/>
    </row>
    <row r="1224" spans="1:8" s="147" customFormat="1" ht="20.45" customHeight="1">
      <c r="A1224" s="225"/>
      <c r="B1224" s="203" t="s">
        <v>1465</v>
      </c>
      <c r="C1224" s="152" t="s">
        <v>2150</v>
      </c>
      <c r="D1224" s="159" t="s">
        <v>357</v>
      </c>
      <c r="E1224" s="154" t="s">
        <v>355</v>
      </c>
      <c r="F1224" s="156" t="s">
        <v>2211</v>
      </c>
      <c r="G1224" s="152" t="s">
        <v>2254</v>
      </c>
      <c r="H1224" s="159"/>
    </row>
    <row r="1225" spans="1:8" s="147" customFormat="1" ht="20.45" customHeight="1">
      <c r="A1225" s="211">
        <v>467</v>
      </c>
      <c r="B1225" s="202" t="s">
        <v>1466</v>
      </c>
      <c r="C1225" s="208">
        <v>21916</v>
      </c>
      <c r="D1225" s="159" t="s">
        <v>356</v>
      </c>
      <c r="E1225" s="154" t="s">
        <v>355</v>
      </c>
      <c r="F1225" s="156" t="s">
        <v>2203</v>
      </c>
      <c r="G1225" s="152" t="s">
        <v>2254</v>
      </c>
      <c r="H1225" s="159"/>
    </row>
    <row r="1226" spans="1:8" s="147" customFormat="1" ht="20.45" customHeight="1">
      <c r="A1226" s="225"/>
      <c r="B1226" s="203" t="s">
        <v>1467</v>
      </c>
      <c r="C1226" s="208">
        <v>23012</v>
      </c>
      <c r="D1226" s="159" t="s">
        <v>357</v>
      </c>
      <c r="E1226" s="154" t="s">
        <v>355</v>
      </c>
      <c r="F1226" s="156" t="s">
        <v>2188</v>
      </c>
      <c r="G1226" s="152" t="s">
        <v>2254</v>
      </c>
      <c r="H1226" s="159"/>
    </row>
    <row r="1227" spans="1:8" s="147" customFormat="1" ht="20.45" customHeight="1">
      <c r="A1227" s="225"/>
      <c r="B1227" s="203" t="s">
        <v>1468</v>
      </c>
      <c r="C1227" s="164">
        <v>32971</v>
      </c>
      <c r="D1227" s="159" t="s">
        <v>356</v>
      </c>
      <c r="E1227" s="154" t="s">
        <v>355</v>
      </c>
      <c r="F1227" s="156" t="s">
        <v>2191</v>
      </c>
      <c r="G1227" s="152" t="s">
        <v>2254</v>
      </c>
      <c r="H1227" s="159"/>
    </row>
    <row r="1228" spans="1:8" s="147" customFormat="1" ht="20.45" customHeight="1">
      <c r="A1228" s="225"/>
      <c r="B1228" s="203" t="s">
        <v>1469</v>
      </c>
      <c r="C1228" s="152" t="s">
        <v>2151</v>
      </c>
      <c r="D1228" s="159" t="s">
        <v>357</v>
      </c>
      <c r="E1228" s="154" t="s">
        <v>355</v>
      </c>
      <c r="F1228" s="156" t="s">
        <v>2191</v>
      </c>
      <c r="G1228" s="152" t="s">
        <v>2254</v>
      </c>
      <c r="H1228" s="159"/>
    </row>
    <row r="1229" spans="1:8" s="147" customFormat="1" ht="20.45" customHeight="1">
      <c r="A1229" s="211">
        <v>468</v>
      </c>
      <c r="B1229" s="202" t="s">
        <v>1470</v>
      </c>
      <c r="C1229" s="208">
        <v>17533</v>
      </c>
      <c r="D1229" s="159" t="s">
        <v>356</v>
      </c>
      <c r="E1229" s="154" t="s">
        <v>355</v>
      </c>
      <c r="F1229" s="156"/>
      <c r="G1229" s="152" t="s">
        <v>2254</v>
      </c>
      <c r="H1229" s="159"/>
    </row>
    <row r="1230" spans="1:8" s="147" customFormat="1" ht="20.45" customHeight="1">
      <c r="A1230" s="224"/>
      <c r="B1230" s="203" t="s">
        <v>1471</v>
      </c>
      <c r="C1230" s="208">
        <v>18629</v>
      </c>
      <c r="D1230" s="159" t="s">
        <v>357</v>
      </c>
      <c r="E1230" s="154" t="s">
        <v>355</v>
      </c>
      <c r="F1230" s="156"/>
      <c r="G1230" s="152" t="s">
        <v>2254</v>
      </c>
      <c r="H1230" s="159"/>
    </row>
    <row r="1231" spans="1:8" s="147" customFormat="1" ht="20.45" customHeight="1">
      <c r="A1231" s="211">
        <v>469</v>
      </c>
      <c r="B1231" s="202" t="s">
        <v>439</v>
      </c>
      <c r="C1231" s="208">
        <v>21916</v>
      </c>
      <c r="D1231" s="159" t="s">
        <v>357</v>
      </c>
      <c r="E1231" s="154" t="s">
        <v>355</v>
      </c>
      <c r="F1231" s="156"/>
      <c r="G1231" s="152" t="s">
        <v>2254</v>
      </c>
      <c r="H1231" s="159"/>
    </row>
    <row r="1232" spans="1:8" s="147" customFormat="1" ht="20.45" customHeight="1">
      <c r="A1232" s="225"/>
      <c r="B1232" s="203" t="s">
        <v>1472</v>
      </c>
      <c r="C1232" s="208">
        <v>29587</v>
      </c>
      <c r="D1232" s="159" t="s">
        <v>356</v>
      </c>
      <c r="E1232" s="154" t="s">
        <v>355</v>
      </c>
      <c r="F1232" s="156" t="s">
        <v>2191</v>
      </c>
      <c r="G1232" s="152" t="s">
        <v>2254</v>
      </c>
      <c r="H1232" s="159"/>
    </row>
    <row r="1233" spans="1:8" s="147" customFormat="1" ht="20.45" customHeight="1">
      <c r="A1233" s="211">
        <v>470</v>
      </c>
      <c r="B1233" s="202" t="s">
        <v>1473</v>
      </c>
      <c r="C1233" s="208">
        <v>31933</v>
      </c>
      <c r="D1233" s="159" t="s">
        <v>356</v>
      </c>
      <c r="E1233" s="154" t="s">
        <v>355</v>
      </c>
      <c r="F1233" s="156" t="s">
        <v>2191</v>
      </c>
      <c r="G1233" s="152" t="s">
        <v>2254</v>
      </c>
      <c r="H1233" s="159"/>
    </row>
    <row r="1234" spans="1:8" s="147" customFormat="1" ht="20.45" customHeight="1">
      <c r="A1234" s="225"/>
      <c r="B1234" s="203" t="s">
        <v>1474</v>
      </c>
      <c r="C1234" s="152" t="s">
        <v>2152</v>
      </c>
      <c r="D1234" s="159" t="s">
        <v>357</v>
      </c>
      <c r="E1234" s="154" t="s">
        <v>355</v>
      </c>
      <c r="F1234" s="156" t="s">
        <v>2190</v>
      </c>
      <c r="G1234" s="152" t="s">
        <v>2254</v>
      </c>
      <c r="H1234" s="159"/>
    </row>
    <row r="1235" spans="1:8" s="147" customFormat="1" ht="20.45" customHeight="1">
      <c r="A1235" s="211">
        <v>471</v>
      </c>
      <c r="B1235" s="202" t="s">
        <v>1475</v>
      </c>
      <c r="C1235" s="208">
        <v>20090</v>
      </c>
      <c r="D1235" s="159" t="s">
        <v>356</v>
      </c>
      <c r="E1235" s="154" t="s">
        <v>355</v>
      </c>
      <c r="F1235" s="156" t="s">
        <v>2203</v>
      </c>
      <c r="G1235" s="152" t="s">
        <v>2254</v>
      </c>
      <c r="H1235" s="159"/>
    </row>
    <row r="1236" spans="1:8" s="147" customFormat="1" ht="20.45" customHeight="1">
      <c r="A1236" s="211">
        <v>472</v>
      </c>
      <c r="B1236" s="202" t="s">
        <v>1476</v>
      </c>
      <c r="C1236" s="152" t="s">
        <v>2153</v>
      </c>
      <c r="D1236" s="159" t="s">
        <v>357</v>
      </c>
      <c r="E1236" s="154" t="s">
        <v>355</v>
      </c>
      <c r="F1236" s="156" t="s">
        <v>2190</v>
      </c>
      <c r="G1236" s="152" t="s">
        <v>2254</v>
      </c>
      <c r="H1236" s="159"/>
    </row>
    <row r="1237" spans="1:8" s="147" customFormat="1" ht="20.45" customHeight="1">
      <c r="A1237" s="225"/>
      <c r="B1237" s="203" t="s">
        <v>1477</v>
      </c>
      <c r="C1237" s="208">
        <v>29441</v>
      </c>
      <c r="D1237" s="159" t="s">
        <v>356</v>
      </c>
      <c r="E1237" s="154" t="s">
        <v>355</v>
      </c>
      <c r="F1237" s="156" t="s">
        <v>2203</v>
      </c>
      <c r="G1237" s="152" t="s">
        <v>2254</v>
      </c>
      <c r="H1237" s="159"/>
    </row>
    <row r="1238" spans="1:8" s="147" customFormat="1" ht="20.45" customHeight="1">
      <c r="A1238" s="225"/>
      <c r="B1238" s="203" t="s">
        <v>1478</v>
      </c>
      <c r="C1238" s="208">
        <v>37900</v>
      </c>
      <c r="D1238" s="159" t="s">
        <v>356</v>
      </c>
      <c r="E1238" s="154" t="s">
        <v>355</v>
      </c>
      <c r="F1238" s="156" t="s">
        <v>2191</v>
      </c>
      <c r="G1238" s="152" t="s">
        <v>2254</v>
      </c>
      <c r="H1238" s="159"/>
    </row>
    <row r="1239" spans="1:8" s="147" customFormat="1" ht="20.45" customHeight="1">
      <c r="A1239" s="211">
        <v>473</v>
      </c>
      <c r="B1239" s="202" t="s">
        <v>1479</v>
      </c>
      <c r="C1239" s="152">
        <v>1970</v>
      </c>
      <c r="D1239" s="159" t="s">
        <v>356</v>
      </c>
      <c r="E1239" s="154" t="s">
        <v>355</v>
      </c>
      <c r="F1239" s="156" t="s">
        <v>2203</v>
      </c>
      <c r="G1239" s="152" t="s">
        <v>2254</v>
      </c>
      <c r="H1239" s="159"/>
    </row>
    <row r="1240" spans="1:8" s="147" customFormat="1" ht="20.45" customHeight="1">
      <c r="A1240" s="211">
        <v>474</v>
      </c>
      <c r="B1240" s="202" t="s">
        <v>1480</v>
      </c>
      <c r="C1240" s="208">
        <v>26794</v>
      </c>
      <c r="D1240" s="159" t="s">
        <v>357</v>
      </c>
      <c r="E1240" s="154" t="s">
        <v>355</v>
      </c>
      <c r="F1240" s="156" t="s">
        <v>2188</v>
      </c>
      <c r="G1240" s="152" t="s">
        <v>2254</v>
      </c>
      <c r="H1240" s="159"/>
    </row>
    <row r="1241" spans="1:8" s="147" customFormat="1" ht="20.45" customHeight="1">
      <c r="A1241" s="224"/>
      <c r="B1241" s="203" t="s">
        <v>1481</v>
      </c>
      <c r="C1241" s="208">
        <v>37904</v>
      </c>
      <c r="D1241" s="159" t="s">
        <v>356</v>
      </c>
      <c r="E1241" s="154" t="s">
        <v>355</v>
      </c>
      <c r="F1241" s="156" t="s">
        <v>2191</v>
      </c>
      <c r="G1241" s="152" t="s">
        <v>2254</v>
      </c>
      <c r="H1241" s="159"/>
    </row>
    <row r="1242" spans="1:8" s="147" customFormat="1" ht="20.45" customHeight="1">
      <c r="A1242" s="211">
        <v>475</v>
      </c>
      <c r="B1242" s="202" t="s">
        <v>1482</v>
      </c>
      <c r="C1242" s="152" t="s">
        <v>1972</v>
      </c>
      <c r="D1242" s="159" t="s">
        <v>356</v>
      </c>
      <c r="E1242" s="154" t="s">
        <v>355</v>
      </c>
      <c r="F1242" s="156" t="s">
        <v>2203</v>
      </c>
      <c r="G1242" s="152" t="s">
        <v>2254</v>
      </c>
      <c r="H1242" s="159"/>
    </row>
    <row r="1243" spans="1:8" s="147" customFormat="1" ht="20.45" customHeight="1">
      <c r="A1243" s="225"/>
      <c r="B1243" s="203" t="s">
        <v>1483</v>
      </c>
      <c r="C1243" s="152" t="s">
        <v>2154</v>
      </c>
      <c r="D1243" s="159" t="s">
        <v>357</v>
      </c>
      <c r="E1243" s="154" t="s">
        <v>355</v>
      </c>
      <c r="F1243" s="156" t="s">
        <v>2190</v>
      </c>
      <c r="G1243" s="152" t="s">
        <v>2254</v>
      </c>
      <c r="H1243" s="159"/>
    </row>
    <row r="1244" spans="1:8" s="147" customFormat="1" ht="20.45" customHeight="1">
      <c r="A1244" s="225"/>
      <c r="B1244" s="203" t="s">
        <v>1484</v>
      </c>
      <c r="C1244" s="152" t="s">
        <v>1973</v>
      </c>
      <c r="D1244" s="159" t="s">
        <v>356</v>
      </c>
      <c r="E1244" s="154" t="s">
        <v>355</v>
      </c>
      <c r="F1244" s="156" t="s">
        <v>2191</v>
      </c>
      <c r="G1244" s="152" t="s">
        <v>2254</v>
      </c>
      <c r="H1244" s="159"/>
    </row>
    <row r="1245" spans="1:8" s="147" customFormat="1" ht="20.45" customHeight="1">
      <c r="A1245" s="225"/>
      <c r="B1245" s="203" t="s">
        <v>1485</v>
      </c>
      <c r="C1245" s="152" t="s">
        <v>2155</v>
      </c>
      <c r="D1245" s="159" t="s">
        <v>357</v>
      </c>
      <c r="E1245" s="154" t="s">
        <v>355</v>
      </c>
      <c r="F1245" s="156" t="s">
        <v>2191</v>
      </c>
      <c r="G1245" s="152" t="s">
        <v>2254</v>
      </c>
      <c r="H1245" s="159"/>
    </row>
    <row r="1246" spans="1:8" s="147" customFormat="1" ht="20.45" customHeight="1">
      <c r="A1246" s="225"/>
      <c r="B1246" s="203" t="s">
        <v>1486</v>
      </c>
      <c r="C1246" s="152" t="s">
        <v>2156</v>
      </c>
      <c r="D1246" s="159" t="s">
        <v>357</v>
      </c>
      <c r="E1246" s="154" t="s">
        <v>355</v>
      </c>
      <c r="F1246" s="156" t="s">
        <v>2191</v>
      </c>
      <c r="G1246" s="152" t="s">
        <v>2254</v>
      </c>
      <c r="H1246" s="159"/>
    </row>
    <row r="1247" spans="1:8" s="147" customFormat="1" ht="20.45" customHeight="1">
      <c r="A1247" s="211">
        <v>476</v>
      </c>
      <c r="B1247" s="202" t="s">
        <v>1487</v>
      </c>
      <c r="C1247" s="208">
        <v>20821</v>
      </c>
      <c r="D1247" s="159" t="s">
        <v>357</v>
      </c>
      <c r="E1247" s="154" t="s">
        <v>355</v>
      </c>
      <c r="F1247" s="156"/>
      <c r="G1247" s="152" t="s">
        <v>2254</v>
      </c>
      <c r="H1247" s="159"/>
    </row>
    <row r="1248" spans="1:8" s="147" customFormat="1" ht="20.45" customHeight="1">
      <c r="A1248" s="225"/>
      <c r="B1248" s="203" t="s">
        <v>1488</v>
      </c>
      <c r="C1248" s="208">
        <v>32820</v>
      </c>
      <c r="D1248" s="159" t="s">
        <v>356</v>
      </c>
      <c r="E1248" s="154" t="s">
        <v>355</v>
      </c>
      <c r="F1248" s="156" t="s">
        <v>2203</v>
      </c>
      <c r="G1248" s="152" t="s">
        <v>2254</v>
      </c>
      <c r="H1248" s="159"/>
    </row>
    <row r="1249" spans="1:8" s="147" customFormat="1" ht="20.45" customHeight="1">
      <c r="A1249" s="225"/>
      <c r="B1249" s="203" t="s">
        <v>1489</v>
      </c>
      <c r="C1249" s="208">
        <v>32820</v>
      </c>
      <c r="D1249" s="159" t="s">
        <v>357</v>
      </c>
      <c r="E1249" s="154" t="s">
        <v>355</v>
      </c>
      <c r="F1249" s="156" t="s">
        <v>2190</v>
      </c>
      <c r="G1249" s="152" t="s">
        <v>2254</v>
      </c>
      <c r="H1249" s="159"/>
    </row>
    <row r="1250" spans="1:8" s="147" customFormat="1" ht="20.45" customHeight="1">
      <c r="A1250" s="211">
        <v>477</v>
      </c>
      <c r="B1250" s="202" t="s">
        <v>1490</v>
      </c>
      <c r="C1250" s="208">
        <v>32367</v>
      </c>
      <c r="D1250" s="159" t="s">
        <v>357</v>
      </c>
      <c r="E1250" s="154" t="s">
        <v>355</v>
      </c>
      <c r="F1250" s="155" t="s">
        <v>2191</v>
      </c>
      <c r="G1250" s="152" t="s">
        <v>2254</v>
      </c>
      <c r="H1250" s="159"/>
    </row>
    <row r="1251" spans="1:8" s="147" customFormat="1" ht="20.45" customHeight="1">
      <c r="A1251" s="225"/>
      <c r="B1251" s="203" t="s">
        <v>1491</v>
      </c>
      <c r="C1251" s="218">
        <v>1987</v>
      </c>
      <c r="D1251" s="159" t="s">
        <v>356</v>
      </c>
      <c r="E1251" s="154" t="s">
        <v>355</v>
      </c>
      <c r="F1251" s="156" t="s">
        <v>2188</v>
      </c>
      <c r="G1251" s="152" t="s">
        <v>2254</v>
      </c>
      <c r="H1251" s="159"/>
    </row>
    <row r="1252" spans="1:8" s="147" customFormat="1" ht="20.45" customHeight="1">
      <c r="A1252" s="211">
        <v>478</v>
      </c>
      <c r="B1252" s="202" t="s">
        <v>1492</v>
      </c>
      <c r="C1252" s="208">
        <v>22441</v>
      </c>
      <c r="D1252" s="159" t="s">
        <v>356</v>
      </c>
      <c r="E1252" s="154" t="s">
        <v>355</v>
      </c>
      <c r="F1252" s="156" t="s">
        <v>2191</v>
      </c>
      <c r="G1252" s="152" t="s">
        <v>2254</v>
      </c>
      <c r="H1252" s="159"/>
    </row>
    <row r="1253" spans="1:8" s="147" customFormat="1" ht="20.45" customHeight="1">
      <c r="A1253" s="225"/>
      <c r="B1253" s="203" t="s">
        <v>1493</v>
      </c>
      <c r="C1253" s="208">
        <v>33428</v>
      </c>
      <c r="D1253" s="159" t="s">
        <v>356</v>
      </c>
      <c r="E1253" s="154" t="s">
        <v>355</v>
      </c>
      <c r="F1253" s="156" t="s">
        <v>2193</v>
      </c>
      <c r="G1253" s="152" t="s">
        <v>2254</v>
      </c>
      <c r="H1253" s="159"/>
    </row>
    <row r="1254" spans="1:8" s="147" customFormat="1" ht="20.45" customHeight="1">
      <c r="A1254" s="211">
        <v>479</v>
      </c>
      <c r="B1254" s="202" t="s">
        <v>1494</v>
      </c>
      <c r="C1254" s="208">
        <v>23743</v>
      </c>
      <c r="D1254" s="159" t="s">
        <v>356</v>
      </c>
      <c r="E1254" s="154" t="s">
        <v>355</v>
      </c>
      <c r="F1254" s="156" t="s">
        <v>2203</v>
      </c>
      <c r="G1254" s="152" t="s">
        <v>2254</v>
      </c>
      <c r="H1254" s="159"/>
    </row>
    <row r="1255" spans="1:8" s="147" customFormat="1" ht="20.45" customHeight="1">
      <c r="A1255" s="225"/>
      <c r="B1255" s="203" t="s">
        <v>1495</v>
      </c>
      <c r="C1255" s="152" t="s">
        <v>2157</v>
      </c>
      <c r="D1255" s="159" t="s">
        <v>357</v>
      </c>
      <c r="E1255" s="154" t="s">
        <v>355</v>
      </c>
      <c r="F1255" s="155" t="s">
        <v>2190</v>
      </c>
      <c r="G1255" s="152" t="s">
        <v>2254</v>
      </c>
      <c r="H1255" s="159"/>
    </row>
    <row r="1256" spans="1:8" s="147" customFormat="1" ht="20.45" customHeight="1">
      <c r="A1256" s="225"/>
      <c r="B1256" s="203" t="s">
        <v>837</v>
      </c>
      <c r="C1256" s="152" t="s">
        <v>2158</v>
      </c>
      <c r="D1256" s="159" t="s">
        <v>357</v>
      </c>
      <c r="E1256" s="154" t="s">
        <v>355</v>
      </c>
      <c r="F1256" s="156" t="s">
        <v>2191</v>
      </c>
      <c r="G1256" s="152" t="s">
        <v>2254</v>
      </c>
      <c r="H1256" s="159"/>
    </row>
    <row r="1257" spans="1:8" s="147" customFormat="1" ht="20.45" customHeight="1">
      <c r="A1257" s="225"/>
      <c r="B1257" s="203" t="s">
        <v>1496</v>
      </c>
      <c r="C1257" s="152" t="s">
        <v>1974</v>
      </c>
      <c r="D1257" s="159" t="s">
        <v>356</v>
      </c>
      <c r="E1257" s="154" t="s">
        <v>355</v>
      </c>
      <c r="F1257" s="156" t="s">
        <v>2203</v>
      </c>
      <c r="G1257" s="152" t="s">
        <v>2254</v>
      </c>
      <c r="H1257" s="159"/>
    </row>
    <row r="1258" spans="1:8" s="147" customFormat="1" ht="20.45" customHeight="1">
      <c r="A1258" s="224"/>
      <c r="B1258" s="203" t="s">
        <v>1497</v>
      </c>
      <c r="C1258" s="152" t="s">
        <v>1975</v>
      </c>
      <c r="D1258" s="159" t="s">
        <v>356</v>
      </c>
      <c r="E1258" s="154" t="s">
        <v>355</v>
      </c>
      <c r="F1258" s="156" t="s">
        <v>2203</v>
      </c>
      <c r="G1258" s="152" t="s">
        <v>2254</v>
      </c>
      <c r="H1258" s="159"/>
    </row>
    <row r="1259" spans="1:8" s="147" customFormat="1" ht="20.45" customHeight="1">
      <c r="A1259" s="211">
        <v>480</v>
      </c>
      <c r="B1259" s="202" t="s">
        <v>1498</v>
      </c>
      <c r="C1259" s="163" t="s">
        <v>1976</v>
      </c>
      <c r="D1259" s="159" t="s">
        <v>356</v>
      </c>
      <c r="E1259" s="154" t="s">
        <v>355</v>
      </c>
      <c r="F1259" s="156" t="s">
        <v>2193</v>
      </c>
      <c r="G1259" s="152" t="s">
        <v>2254</v>
      </c>
      <c r="H1259" s="159"/>
    </row>
    <row r="1260" spans="1:8" s="147" customFormat="1" ht="20.45" customHeight="1">
      <c r="A1260" s="225"/>
      <c r="B1260" s="203" t="s">
        <v>683</v>
      </c>
      <c r="C1260" s="208">
        <v>19725</v>
      </c>
      <c r="D1260" s="159" t="s">
        <v>357</v>
      </c>
      <c r="E1260" s="154" t="s">
        <v>355</v>
      </c>
      <c r="F1260" s="156"/>
      <c r="G1260" s="152" t="s">
        <v>2254</v>
      </c>
      <c r="H1260" s="159"/>
    </row>
    <row r="1261" spans="1:8" s="147" customFormat="1" ht="20.45" customHeight="1">
      <c r="A1261" s="225"/>
      <c r="B1261" s="203" t="s">
        <v>409</v>
      </c>
      <c r="C1261" s="208">
        <v>29587</v>
      </c>
      <c r="D1261" s="159" t="s">
        <v>356</v>
      </c>
      <c r="E1261" s="154" t="s">
        <v>355</v>
      </c>
      <c r="F1261" s="156" t="s">
        <v>2203</v>
      </c>
      <c r="G1261" s="152" t="s">
        <v>2254</v>
      </c>
      <c r="H1261" s="159"/>
    </row>
    <row r="1262" spans="1:8" s="147" customFormat="1" ht="20.45" customHeight="1">
      <c r="A1262" s="225"/>
      <c r="B1262" s="203" t="s">
        <v>1499</v>
      </c>
      <c r="C1262" s="152" t="s">
        <v>2159</v>
      </c>
      <c r="D1262" s="159" t="s">
        <v>357</v>
      </c>
      <c r="E1262" s="154" t="s">
        <v>355</v>
      </c>
      <c r="F1262" s="156" t="s">
        <v>2188</v>
      </c>
      <c r="G1262" s="152" t="s">
        <v>2254</v>
      </c>
      <c r="H1262" s="159"/>
    </row>
    <row r="1263" spans="1:8" s="147" customFormat="1" ht="20.45" customHeight="1">
      <c r="A1263" s="211">
        <v>481</v>
      </c>
      <c r="B1263" s="202" t="s">
        <v>1500</v>
      </c>
      <c r="C1263" s="208">
        <v>24108</v>
      </c>
      <c r="D1263" s="159" t="s">
        <v>356</v>
      </c>
      <c r="E1263" s="154" t="s">
        <v>355</v>
      </c>
      <c r="F1263" s="156" t="s">
        <v>2203</v>
      </c>
      <c r="G1263" s="152" t="s">
        <v>2254</v>
      </c>
      <c r="H1263" s="159"/>
    </row>
    <row r="1264" spans="1:8" s="147" customFormat="1" ht="20.45" customHeight="1">
      <c r="A1264" s="225"/>
      <c r="B1264" s="203" t="s">
        <v>1501</v>
      </c>
      <c r="C1264" s="152" t="s">
        <v>2160</v>
      </c>
      <c r="D1264" s="159" t="s">
        <v>357</v>
      </c>
      <c r="E1264" s="154" t="s">
        <v>355</v>
      </c>
      <c r="F1264" s="156" t="s">
        <v>2190</v>
      </c>
      <c r="G1264" s="152" t="s">
        <v>2254</v>
      </c>
      <c r="H1264" s="159"/>
    </row>
    <row r="1265" spans="1:8" s="147" customFormat="1" ht="20.45" customHeight="1">
      <c r="A1265" s="225"/>
      <c r="B1265" s="203" t="s">
        <v>1502</v>
      </c>
      <c r="C1265" s="152" t="s">
        <v>1977</v>
      </c>
      <c r="D1265" s="159" t="s">
        <v>356</v>
      </c>
      <c r="E1265" s="154" t="s">
        <v>355</v>
      </c>
      <c r="F1265" s="156" t="s">
        <v>2191</v>
      </c>
      <c r="G1265" s="152" t="s">
        <v>2254</v>
      </c>
      <c r="H1265" s="159"/>
    </row>
    <row r="1266" spans="1:8" s="147" customFormat="1" ht="20.45" customHeight="1">
      <c r="A1266" s="211">
        <v>482</v>
      </c>
      <c r="B1266" s="202" t="s">
        <v>1503</v>
      </c>
      <c r="C1266" s="208">
        <v>20455</v>
      </c>
      <c r="D1266" s="159" t="s">
        <v>357</v>
      </c>
      <c r="E1266" s="154" t="s">
        <v>355</v>
      </c>
      <c r="F1266" s="156" t="s">
        <v>2188</v>
      </c>
      <c r="G1266" s="152" t="s">
        <v>2254</v>
      </c>
      <c r="H1266" s="159"/>
    </row>
    <row r="1267" spans="1:8" s="147" customFormat="1" ht="20.45" customHeight="1">
      <c r="A1267" s="152">
        <v>483</v>
      </c>
      <c r="B1267" s="202" t="s">
        <v>1504</v>
      </c>
      <c r="C1267" s="208">
        <v>27395</v>
      </c>
      <c r="D1267" s="159" t="s">
        <v>357</v>
      </c>
      <c r="E1267" s="154" t="s">
        <v>355</v>
      </c>
      <c r="F1267" s="156" t="s">
        <v>2188</v>
      </c>
      <c r="G1267" s="152" t="s">
        <v>2254</v>
      </c>
      <c r="H1267" s="159"/>
    </row>
    <row r="1268" spans="1:8" s="147" customFormat="1" ht="20.45" customHeight="1">
      <c r="A1268" s="211">
        <v>484</v>
      </c>
      <c r="B1268" s="200" t="s">
        <v>1505</v>
      </c>
      <c r="C1268" s="152">
        <v>1979</v>
      </c>
      <c r="D1268" s="159" t="s">
        <v>356</v>
      </c>
      <c r="E1268" s="154" t="s">
        <v>355</v>
      </c>
      <c r="F1268" s="156" t="s">
        <v>2188</v>
      </c>
      <c r="G1268" s="152" t="s">
        <v>2254</v>
      </c>
      <c r="H1268" s="159"/>
    </row>
    <row r="1269" spans="1:8" s="147" customFormat="1" ht="20.45" customHeight="1">
      <c r="A1269" s="225"/>
      <c r="B1269" s="201" t="s">
        <v>1506</v>
      </c>
      <c r="C1269" s="152">
        <v>1976</v>
      </c>
      <c r="D1269" s="159" t="s">
        <v>357</v>
      </c>
      <c r="E1269" s="154" t="s">
        <v>355</v>
      </c>
      <c r="F1269" s="156" t="s">
        <v>2188</v>
      </c>
      <c r="G1269" s="152" t="s">
        <v>2254</v>
      </c>
      <c r="H1269" s="159"/>
    </row>
    <row r="1270" spans="1:8" s="147" customFormat="1" ht="20.45" customHeight="1">
      <c r="A1270" s="211">
        <v>485</v>
      </c>
      <c r="B1270" s="202" t="s">
        <v>1507</v>
      </c>
      <c r="C1270" s="208">
        <v>22647</v>
      </c>
      <c r="D1270" s="159" t="s">
        <v>357</v>
      </c>
      <c r="E1270" s="154" t="s">
        <v>355</v>
      </c>
      <c r="F1270" s="156" t="s">
        <v>2190</v>
      </c>
      <c r="G1270" s="152" t="s">
        <v>2254</v>
      </c>
      <c r="H1270" s="159"/>
    </row>
    <row r="1271" spans="1:8" s="147" customFormat="1" ht="20.45" customHeight="1">
      <c r="A1271" s="211">
        <v>486</v>
      </c>
      <c r="B1271" s="202" t="s">
        <v>389</v>
      </c>
      <c r="C1271" s="213" t="s">
        <v>1978</v>
      </c>
      <c r="D1271" s="159" t="s">
        <v>356</v>
      </c>
      <c r="E1271" s="154" t="s">
        <v>355</v>
      </c>
      <c r="F1271" s="156" t="s">
        <v>2206</v>
      </c>
      <c r="G1271" s="152" t="s">
        <v>2254</v>
      </c>
      <c r="H1271" s="159"/>
    </row>
    <row r="1272" spans="1:8" s="147" customFormat="1" ht="20.45" customHeight="1">
      <c r="A1272" s="225"/>
      <c r="B1272" s="203" t="s">
        <v>1508</v>
      </c>
      <c r="C1272" s="152" t="s">
        <v>2161</v>
      </c>
      <c r="D1272" s="159" t="s">
        <v>357</v>
      </c>
      <c r="E1272" s="154" t="s">
        <v>355</v>
      </c>
      <c r="F1272" s="156" t="s">
        <v>2190</v>
      </c>
      <c r="G1272" s="152" t="s">
        <v>2254</v>
      </c>
      <c r="H1272" s="159"/>
    </row>
    <row r="1273" spans="1:8" s="147" customFormat="1" ht="20.45" customHeight="1">
      <c r="A1273" s="224"/>
      <c r="B1273" s="203" t="s">
        <v>1509</v>
      </c>
      <c r="C1273" s="152" t="s">
        <v>1979</v>
      </c>
      <c r="D1273" s="159" t="s">
        <v>356</v>
      </c>
      <c r="E1273" s="154" t="s">
        <v>355</v>
      </c>
      <c r="F1273" s="156" t="s">
        <v>2191</v>
      </c>
      <c r="G1273" s="152" t="s">
        <v>2254</v>
      </c>
      <c r="H1273" s="159"/>
    </row>
    <row r="1274" spans="1:8" s="147" customFormat="1" ht="20.45" customHeight="1">
      <c r="A1274" s="211">
        <v>487</v>
      </c>
      <c r="B1274" s="202" t="s">
        <v>1510</v>
      </c>
      <c r="C1274" s="152" t="s">
        <v>2162</v>
      </c>
      <c r="D1274" s="159" t="s">
        <v>357</v>
      </c>
      <c r="E1274" s="154" t="s">
        <v>355</v>
      </c>
      <c r="F1274" s="156"/>
      <c r="G1274" s="152" t="s">
        <v>2254</v>
      </c>
      <c r="H1274" s="159"/>
    </row>
    <row r="1275" spans="1:8" s="147" customFormat="1" ht="20.45" customHeight="1">
      <c r="A1275" s="225"/>
      <c r="B1275" s="203" t="s">
        <v>1025</v>
      </c>
      <c r="C1275" s="152" t="s">
        <v>2163</v>
      </c>
      <c r="D1275" s="159" t="s">
        <v>357</v>
      </c>
      <c r="E1275" s="154" t="s">
        <v>355</v>
      </c>
      <c r="F1275" s="156" t="s">
        <v>2191</v>
      </c>
      <c r="G1275" s="152" t="s">
        <v>2254</v>
      </c>
      <c r="H1275" s="159"/>
    </row>
    <row r="1276" spans="1:8" s="147" customFormat="1" ht="20.45" customHeight="1">
      <c r="A1276" s="225"/>
      <c r="B1276" s="203" t="s">
        <v>371</v>
      </c>
      <c r="C1276" s="152" t="s">
        <v>2164</v>
      </c>
      <c r="D1276" s="159" t="s">
        <v>357</v>
      </c>
      <c r="E1276" s="154" t="s">
        <v>355</v>
      </c>
      <c r="F1276" s="156" t="s">
        <v>2191</v>
      </c>
      <c r="G1276" s="152" t="s">
        <v>2254</v>
      </c>
      <c r="H1276" s="159"/>
    </row>
    <row r="1277" spans="1:8" s="147" customFormat="1" ht="20.45" customHeight="1">
      <c r="A1277" s="211">
        <v>488</v>
      </c>
      <c r="B1277" s="202" t="s">
        <v>1511</v>
      </c>
      <c r="C1277" s="164">
        <v>30438</v>
      </c>
      <c r="D1277" s="159" t="s">
        <v>356</v>
      </c>
      <c r="E1277" s="154" t="s">
        <v>355</v>
      </c>
      <c r="F1277" s="156" t="s">
        <v>2203</v>
      </c>
      <c r="G1277" s="152" t="s">
        <v>2254</v>
      </c>
      <c r="H1277" s="159"/>
    </row>
    <row r="1278" spans="1:8" s="147" customFormat="1" ht="20.45" customHeight="1">
      <c r="A1278" s="225"/>
      <c r="B1278" s="203" t="s">
        <v>1512</v>
      </c>
      <c r="C1278" s="152">
        <v>1985</v>
      </c>
      <c r="D1278" s="159" t="s">
        <v>356</v>
      </c>
      <c r="E1278" s="154" t="s">
        <v>355</v>
      </c>
      <c r="F1278" s="156" t="s">
        <v>2203</v>
      </c>
      <c r="G1278" s="152" t="s">
        <v>2254</v>
      </c>
      <c r="H1278" s="159"/>
    </row>
    <row r="1279" spans="1:8" s="147" customFormat="1" ht="20.45" customHeight="1">
      <c r="A1279" s="225"/>
      <c r="B1279" s="203" t="s">
        <v>1513</v>
      </c>
      <c r="C1279" s="164">
        <v>38265</v>
      </c>
      <c r="D1279" s="159" t="s">
        <v>356</v>
      </c>
      <c r="E1279" s="154" t="s">
        <v>355</v>
      </c>
      <c r="F1279" s="155" t="s">
        <v>2191</v>
      </c>
      <c r="G1279" s="152" t="s">
        <v>2254</v>
      </c>
      <c r="H1279" s="159"/>
    </row>
    <row r="1280" spans="1:8" s="147" customFormat="1" ht="20.45" customHeight="1">
      <c r="A1280" s="224"/>
      <c r="B1280" s="203" t="s">
        <v>1514</v>
      </c>
      <c r="C1280" s="152" t="s">
        <v>1881</v>
      </c>
      <c r="D1280" s="159" t="s">
        <v>357</v>
      </c>
      <c r="E1280" s="154" t="s">
        <v>355</v>
      </c>
      <c r="F1280" s="156" t="s">
        <v>2191</v>
      </c>
      <c r="G1280" s="152" t="s">
        <v>2254</v>
      </c>
      <c r="H1280" s="159"/>
    </row>
    <row r="1281" spans="1:8" s="147" customFormat="1" ht="20.45" customHeight="1">
      <c r="A1281" s="211">
        <v>489</v>
      </c>
      <c r="B1281" s="202" t="s">
        <v>1515</v>
      </c>
      <c r="C1281" s="152" t="s">
        <v>1980</v>
      </c>
      <c r="D1281" s="159" t="s">
        <v>356</v>
      </c>
      <c r="E1281" s="154" t="s">
        <v>355</v>
      </c>
      <c r="F1281" s="156" t="s">
        <v>2238</v>
      </c>
      <c r="G1281" s="152" t="s">
        <v>2254</v>
      </c>
      <c r="H1281" s="159"/>
    </row>
    <row r="1282" spans="1:8" s="147" customFormat="1" ht="20.45" customHeight="1">
      <c r="A1282" s="225"/>
      <c r="B1282" s="203" t="s">
        <v>1516</v>
      </c>
      <c r="C1282" s="208">
        <v>32732</v>
      </c>
      <c r="D1282" s="159" t="s">
        <v>357</v>
      </c>
      <c r="E1282" s="154" t="s">
        <v>355</v>
      </c>
      <c r="F1282" s="156" t="s">
        <v>2190</v>
      </c>
      <c r="G1282" s="152" t="s">
        <v>2254</v>
      </c>
      <c r="H1282" s="159"/>
    </row>
    <row r="1283" spans="1:8" s="147" customFormat="1" ht="20.45" customHeight="1">
      <c r="A1283" s="211">
        <v>490</v>
      </c>
      <c r="B1283" s="202" t="s">
        <v>1517</v>
      </c>
      <c r="C1283" s="208">
        <v>24473</v>
      </c>
      <c r="D1283" s="159" t="s">
        <v>356</v>
      </c>
      <c r="E1283" s="154" t="s">
        <v>355</v>
      </c>
      <c r="F1283" s="155" t="s">
        <v>2203</v>
      </c>
      <c r="G1283" s="152" t="s">
        <v>2254</v>
      </c>
      <c r="H1283" s="159"/>
    </row>
    <row r="1284" spans="1:8" s="147" customFormat="1" ht="20.45" customHeight="1">
      <c r="A1284" s="225"/>
      <c r="B1284" s="203" t="s">
        <v>1518</v>
      </c>
      <c r="C1284" s="152" t="s">
        <v>2165</v>
      </c>
      <c r="D1284" s="159" t="s">
        <v>357</v>
      </c>
      <c r="E1284" s="154" t="s">
        <v>355</v>
      </c>
      <c r="F1284" s="156" t="s">
        <v>2190</v>
      </c>
      <c r="G1284" s="152" t="s">
        <v>2254</v>
      </c>
      <c r="H1284" s="159"/>
    </row>
    <row r="1285" spans="1:8" s="147" customFormat="1" ht="20.45" customHeight="1">
      <c r="A1285" s="225"/>
      <c r="B1285" s="203" t="s">
        <v>1519</v>
      </c>
      <c r="C1285" s="152" t="s">
        <v>2166</v>
      </c>
      <c r="D1285" s="159" t="s">
        <v>357</v>
      </c>
      <c r="E1285" s="154" t="s">
        <v>355</v>
      </c>
      <c r="F1285" s="156" t="s">
        <v>2203</v>
      </c>
      <c r="G1285" s="152" t="s">
        <v>2254</v>
      </c>
      <c r="H1285" s="159"/>
    </row>
    <row r="1286" spans="1:8" s="147" customFormat="1" ht="20.45" customHeight="1">
      <c r="A1286" s="225"/>
      <c r="B1286" s="203" t="s">
        <v>1059</v>
      </c>
      <c r="C1286" s="208">
        <v>35523</v>
      </c>
      <c r="D1286" s="159" t="s">
        <v>356</v>
      </c>
      <c r="E1286" s="154" t="s">
        <v>355</v>
      </c>
      <c r="F1286" s="156" t="s">
        <v>2203</v>
      </c>
      <c r="G1286" s="152" t="s">
        <v>2254</v>
      </c>
      <c r="H1286" s="159"/>
    </row>
    <row r="1287" spans="1:8" s="147" customFormat="1" ht="20.45" customHeight="1">
      <c r="A1287" s="224"/>
      <c r="B1287" s="203" t="s">
        <v>1520</v>
      </c>
      <c r="C1287" s="208">
        <v>36253</v>
      </c>
      <c r="D1287" s="159" t="s">
        <v>356</v>
      </c>
      <c r="E1287" s="154" t="s">
        <v>355</v>
      </c>
      <c r="F1287" s="156" t="s">
        <v>2191</v>
      </c>
      <c r="G1287" s="152" t="s">
        <v>2254</v>
      </c>
      <c r="H1287" s="159"/>
    </row>
    <row r="1288" spans="1:8" s="147" customFormat="1" ht="20.45" customHeight="1">
      <c r="A1288" s="211">
        <v>491</v>
      </c>
      <c r="B1288" s="202" t="s">
        <v>1521</v>
      </c>
      <c r="C1288" s="152" t="s">
        <v>1981</v>
      </c>
      <c r="D1288" s="159" t="s">
        <v>356</v>
      </c>
      <c r="E1288" s="154" t="s">
        <v>355</v>
      </c>
      <c r="F1288" s="156"/>
      <c r="G1288" s="152" t="s">
        <v>2254</v>
      </c>
      <c r="H1288" s="159"/>
    </row>
    <row r="1289" spans="1:8" s="147" customFormat="1" ht="20.45" customHeight="1">
      <c r="A1289" s="225"/>
      <c r="B1289" s="203" t="s">
        <v>1522</v>
      </c>
      <c r="C1289" s="152" t="s">
        <v>2167</v>
      </c>
      <c r="D1289" s="159" t="s">
        <v>357</v>
      </c>
      <c r="E1289" s="154" t="s">
        <v>355</v>
      </c>
      <c r="F1289" s="156" t="s">
        <v>2190</v>
      </c>
      <c r="G1289" s="152" t="s">
        <v>2254</v>
      </c>
      <c r="H1289" s="159"/>
    </row>
    <row r="1290" spans="1:8" s="147" customFormat="1" ht="20.45" customHeight="1">
      <c r="A1290" s="225"/>
      <c r="B1290" s="203" t="s">
        <v>1523</v>
      </c>
      <c r="C1290" s="208">
        <v>28043</v>
      </c>
      <c r="D1290" s="159" t="s">
        <v>357</v>
      </c>
      <c r="E1290" s="154" t="s">
        <v>355</v>
      </c>
      <c r="F1290" s="156" t="s">
        <v>2191</v>
      </c>
      <c r="G1290" s="152" t="s">
        <v>2254</v>
      </c>
      <c r="H1290" s="159"/>
    </row>
    <row r="1291" spans="1:8" s="147" customFormat="1" ht="20.45" customHeight="1">
      <c r="A1291" s="225"/>
      <c r="B1291" s="203" t="s">
        <v>1524</v>
      </c>
      <c r="C1291" s="208">
        <v>28372</v>
      </c>
      <c r="D1291" s="159" t="s">
        <v>357</v>
      </c>
      <c r="E1291" s="154" t="s">
        <v>355</v>
      </c>
      <c r="F1291" s="156" t="s">
        <v>2193</v>
      </c>
      <c r="G1291" s="152" t="s">
        <v>2254</v>
      </c>
      <c r="H1291" s="159"/>
    </row>
    <row r="1292" spans="1:8" s="147" customFormat="1" ht="20.45" customHeight="1">
      <c r="A1292" s="225"/>
      <c r="B1292" s="203" t="s">
        <v>438</v>
      </c>
      <c r="C1292" s="152" t="s">
        <v>2059</v>
      </c>
      <c r="D1292" s="159" t="s">
        <v>357</v>
      </c>
      <c r="E1292" s="154" t="s">
        <v>355</v>
      </c>
      <c r="F1292" s="156" t="s">
        <v>2191</v>
      </c>
      <c r="G1292" s="152" t="s">
        <v>2254</v>
      </c>
      <c r="H1292" s="159"/>
    </row>
    <row r="1293" spans="1:8" s="147" customFormat="1" ht="20.45" customHeight="1">
      <c r="A1293" s="225"/>
      <c r="B1293" s="203" t="s">
        <v>1525</v>
      </c>
      <c r="C1293" s="208">
        <v>32481</v>
      </c>
      <c r="D1293" s="159" t="s">
        <v>357</v>
      </c>
      <c r="E1293" s="154" t="s">
        <v>355</v>
      </c>
      <c r="F1293" s="156" t="s">
        <v>2191</v>
      </c>
      <c r="G1293" s="152" t="s">
        <v>2254</v>
      </c>
      <c r="H1293" s="159"/>
    </row>
    <row r="1294" spans="1:8" s="147" customFormat="1" ht="20.45" customHeight="1">
      <c r="A1294" s="225"/>
      <c r="B1294" s="203" t="s">
        <v>1526</v>
      </c>
      <c r="C1294" s="208">
        <v>34154</v>
      </c>
      <c r="D1294" s="159" t="s">
        <v>356</v>
      </c>
      <c r="E1294" s="154" t="s">
        <v>355</v>
      </c>
      <c r="F1294" s="156" t="s">
        <v>2191</v>
      </c>
      <c r="G1294" s="152" t="s">
        <v>2254</v>
      </c>
      <c r="H1294" s="159"/>
    </row>
    <row r="1295" spans="1:8" s="147" customFormat="1" ht="20.45" customHeight="1">
      <c r="A1295" s="211">
        <v>492</v>
      </c>
      <c r="B1295" s="202" t="s">
        <v>1527</v>
      </c>
      <c r="C1295" s="208">
        <v>26665</v>
      </c>
      <c r="D1295" s="159" t="s">
        <v>356</v>
      </c>
      <c r="E1295" s="154" t="s">
        <v>355</v>
      </c>
      <c r="F1295" s="156" t="s">
        <v>2203</v>
      </c>
      <c r="G1295" s="152" t="s">
        <v>2254</v>
      </c>
      <c r="H1295" s="159"/>
    </row>
    <row r="1296" spans="1:8" s="147" customFormat="1" ht="20.45" customHeight="1">
      <c r="A1296" s="225"/>
      <c r="B1296" s="203" t="s">
        <v>1528</v>
      </c>
      <c r="C1296" s="152" t="s">
        <v>1982</v>
      </c>
      <c r="D1296" s="159" t="s">
        <v>356</v>
      </c>
      <c r="E1296" s="154" t="s">
        <v>355</v>
      </c>
      <c r="F1296" s="156" t="s">
        <v>2188</v>
      </c>
      <c r="G1296" s="152" t="s">
        <v>2254</v>
      </c>
      <c r="H1296" s="159"/>
    </row>
    <row r="1297" spans="1:8" s="147" customFormat="1" ht="20.45" customHeight="1">
      <c r="A1297" s="224"/>
      <c r="B1297" s="203" t="s">
        <v>1529</v>
      </c>
      <c r="C1297" s="208">
        <v>39024</v>
      </c>
      <c r="D1297" s="159" t="s">
        <v>357</v>
      </c>
      <c r="E1297" s="154" t="s">
        <v>355</v>
      </c>
      <c r="F1297" s="156" t="s">
        <v>2191</v>
      </c>
      <c r="G1297" s="152" t="s">
        <v>2254</v>
      </c>
      <c r="H1297" s="159"/>
    </row>
    <row r="1298" spans="1:8" s="147" customFormat="1" ht="20.45" customHeight="1">
      <c r="A1298" s="211">
        <v>493</v>
      </c>
      <c r="B1298" s="202" t="s">
        <v>1530</v>
      </c>
      <c r="C1298" s="208">
        <v>35552</v>
      </c>
      <c r="D1298" s="159" t="s">
        <v>357</v>
      </c>
      <c r="E1298" s="154" t="s">
        <v>355</v>
      </c>
      <c r="F1298" s="156" t="s">
        <v>2191</v>
      </c>
      <c r="G1298" s="152" t="s">
        <v>2254</v>
      </c>
      <c r="H1298" s="159"/>
    </row>
    <row r="1299" spans="1:8" s="147" customFormat="1" ht="20.45" customHeight="1">
      <c r="A1299" s="211">
        <v>494</v>
      </c>
      <c r="B1299" s="202" t="s">
        <v>1531</v>
      </c>
      <c r="C1299" s="208">
        <v>24473</v>
      </c>
      <c r="D1299" s="159" t="s">
        <v>356</v>
      </c>
      <c r="E1299" s="154" t="s">
        <v>355</v>
      </c>
      <c r="F1299" s="156" t="s">
        <v>2203</v>
      </c>
      <c r="G1299" s="152" t="s">
        <v>2254</v>
      </c>
      <c r="H1299" s="159"/>
    </row>
    <row r="1300" spans="1:8" s="147" customFormat="1" ht="20.45" customHeight="1">
      <c r="A1300" s="225"/>
      <c r="B1300" s="203" t="s">
        <v>1532</v>
      </c>
      <c r="C1300" s="152" t="s">
        <v>2168</v>
      </c>
      <c r="D1300" s="159" t="s">
        <v>357</v>
      </c>
      <c r="E1300" s="154" t="s">
        <v>355</v>
      </c>
      <c r="F1300" s="156" t="s">
        <v>2190</v>
      </c>
      <c r="G1300" s="152" t="s">
        <v>2254</v>
      </c>
      <c r="H1300" s="159"/>
    </row>
    <row r="1301" spans="1:8" s="147" customFormat="1" ht="20.45" customHeight="1">
      <c r="A1301" s="225"/>
      <c r="B1301" s="203" t="s">
        <v>1533</v>
      </c>
      <c r="C1301" s="152" t="s">
        <v>1983</v>
      </c>
      <c r="D1301" s="159" t="s">
        <v>356</v>
      </c>
      <c r="E1301" s="154" t="s">
        <v>355</v>
      </c>
      <c r="F1301" s="156" t="s">
        <v>2191</v>
      </c>
      <c r="G1301" s="152" t="s">
        <v>2254</v>
      </c>
      <c r="H1301" s="159"/>
    </row>
    <row r="1302" spans="1:8" s="147" customFormat="1" ht="20.45" customHeight="1">
      <c r="A1302" s="224"/>
      <c r="B1302" s="203" t="s">
        <v>1534</v>
      </c>
      <c r="C1302" s="152" t="s">
        <v>1984</v>
      </c>
      <c r="D1302" s="159" t="s">
        <v>356</v>
      </c>
      <c r="E1302" s="154" t="s">
        <v>355</v>
      </c>
      <c r="F1302" s="156" t="s">
        <v>2191</v>
      </c>
      <c r="G1302" s="152" t="s">
        <v>2254</v>
      </c>
      <c r="H1302" s="159"/>
    </row>
    <row r="1303" spans="1:8" s="147" customFormat="1" ht="20.45" customHeight="1">
      <c r="A1303" s="211">
        <v>495</v>
      </c>
      <c r="B1303" s="202" t="s">
        <v>1535</v>
      </c>
      <c r="C1303" s="218">
        <v>1967</v>
      </c>
      <c r="D1303" s="159" t="s">
        <v>356</v>
      </c>
      <c r="E1303" s="154" t="s">
        <v>355</v>
      </c>
      <c r="F1303" s="156" t="s">
        <v>2203</v>
      </c>
      <c r="G1303" s="218" t="s">
        <v>2255</v>
      </c>
      <c r="H1303" s="159"/>
    </row>
    <row r="1304" spans="1:8" s="147" customFormat="1" ht="20.45" customHeight="1">
      <c r="A1304" s="225"/>
      <c r="B1304" s="203" t="s">
        <v>1536</v>
      </c>
      <c r="C1304" s="152">
        <v>1962</v>
      </c>
      <c r="D1304" s="159" t="s">
        <v>357</v>
      </c>
      <c r="E1304" s="154" t="s">
        <v>355</v>
      </c>
      <c r="F1304" s="156" t="s">
        <v>2188</v>
      </c>
      <c r="G1304" s="218" t="s">
        <v>2255</v>
      </c>
      <c r="H1304" s="159"/>
    </row>
    <row r="1305" spans="1:8" s="147" customFormat="1" ht="20.45" customHeight="1">
      <c r="A1305" s="225"/>
      <c r="B1305" s="203" t="s">
        <v>1537</v>
      </c>
      <c r="C1305" s="218">
        <v>1985</v>
      </c>
      <c r="D1305" s="159" t="s">
        <v>356</v>
      </c>
      <c r="E1305" s="154" t="s">
        <v>355</v>
      </c>
      <c r="F1305" s="156" t="s">
        <v>2188</v>
      </c>
      <c r="G1305" s="218" t="s">
        <v>2255</v>
      </c>
      <c r="H1305" s="159"/>
    </row>
    <row r="1306" spans="1:8" s="147" customFormat="1" ht="20.45" customHeight="1">
      <c r="A1306" s="225"/>
      <c r="B1306" s="203" t="s">
        <v>1538</v>
      </c>
      <c r="C1306" s="152">
        <v>1981</v>
      </c>
      <c r="D1306" s="159" t="s">
        <v>357</v>
      </c>
      <c r="E1306" s="154" t="s">
        <v>355</v>
      </c>
      <c r="F1306" s="156" t="s">
        <v>2188</v>
      </c>
      <c r="G1306" s="218" t="s">
        <v>2255</v>
      </c>
      <c r="H1306" s="159"/>
    </row>
    <row r="1307" spans="1:8" s="147" customFormat="1" ht="20.45" customHeight="1">
      <c r="A1307" s="211">
        <v>496</v>
      </c>
      <c r="B1307" s="202" t="s">
        <v>1173</v>
      </c>
      <c r="C1307" s="218">
        <v>1981</v>
      </c>
      <c r="D1307" s="159" t="s">
        <v>356</v>
      </c>
      <c r="E1307" s="154" t="s">
        <v>355</v>
      </c>
      <c r="F1307" s="156" t="s">
        <v>2203</v>
      </c>
      <c r="G1307" s="218" t="s">
        <v>2255</v>
      </c>
      <c r="H1307" s="159"/>
    </row>
    <row r="1308" spans="1:8" s="147" customFormat="1" ht="20.45" customHeight="1">
      <c r="A1308" s="225"/>
      <c r="B1308" s="203" t="s">
        <v>1539</v>
      </c>
      <c r="C1308" s="152">
        <v>1982</v>
      </c>
      <c r="D1308" s="159" t="s">
        <v>357</v>
      </c>
      <c r="E1308" s="154" t="s">
        <v>355</v>
      </c>
      <c r="F1308" s="156" t="s">
        <v>2188</v>
      </c>
      <c r="G1308" s="218" t="s">
        <v>2255</v>
      </c>
      <c r="H1308" s="159"/>
    </row>
    <row r="1309" spans="1:8" s="147" customFormat="1" ht="20.45" customHeight="1">
      <c r="A1309" s="224"/>
      <c r="B1309" s="203" t="s">
        <v>1540</v>
      </c>
      <c r="C1309" s="152">
        <v>2006</v>
      </c>
      <c r="D1309" s="159" t="s">
        <v>357</v>
      </c>
      <c r="E1309" s="154" t="s">
        <v>355</v>
      </c>
      <c r="F1309" s="156"/>
      <c r="G1309" s="218" t="s">
        <v>2255</v>
      </c>
      <c r="H1309" s="159"/>
    </row>
    <row r="1310" spans="1:8" s="147" customFormat="1" ht="20.45" customHeight="1">
      <c r="A1310" s="211">
        <v>497</v>
      </c>
      <c r="B1310" s="203" t="s">
        <v>1541</v>
      </c>
      <c r="C1310" s="152">
        <v>1984</v>
      </c>
      <c r="D1310" s="159" t="s">
        <v>357</v>
      </c>
      <c r="E1310" s="154" t="s">
        <v>355</v>
      </c>
      <c r="F1310" s="156" t="s">
        <v>2197</v>
      </c>
      <c r="G1310" s="218" t="s">
        <v>2255</v>
      </c>
      <c r="H1310" s="159"/>
    </row>
    <row r="1311" spans="1:8" s="147" customFormat="1" ht="20.45" customHeight="1">
      <c r="A1311" s="225"/>
      <c r="B1311" s="203" t="s">
        <v>1455</v>
      </c>
      <c r="C1311" s="218">
        <v>1985</v>
      </c>
      <c r="D1311" s="159" t="s">
        <v>356</v>
      </c>
      <c r="E1311" s="154" t="s">
        <v>355</v>
      </c>
      <c r="F1311" s="156" t="s">
        <v>2203</v>
      </c>
      <c r="G1311" s="218" t="s">
        <v>2255</v>
      </c>
      <c r="H1311" s="159"/>
    </row>
    <row r="1312" spans="1:8" s="147" customFormat="1" ht="20.45" customHeight="1">
      <c r="A1312" s="211">
        <v>498</v>
      </c>
      <c r="B1312" s="203" t="s">
        <v>1542</v>
      </c>
      <c r="C1312" s="218">
        <v>1966</v>
      </c>
      <c r="D1312" s="159" t="s">
        <v>356</v>
      </c>
      <c r="E1312" s="154" t="s">
        <v>355</v>
      </c>
      <c r="F1312" s="156"/>
      <c r="G1312" s="218" t="s">
        <v>2255</v>
      </c>
      <c r="H1312" s="159"/>
    </row>
    <row r="1313" spans="1:8" s="147" customFormat="1" ht="20.45" customHeight="1">
      <c r="A1313" s="225"/>
      <c r="B1313" s="203" t="s">
        <v>1543</v>
      </c>
      <c r="C1313" s="208">
        <v>23743</v>
      </c>
      <c r="D1313" s="159" t="s">
        <v>357</v>
      </c>
      <c r="E1313" s="154" t="s">
        <v>355</v>
      </c>
      <c r="F1313" s="156" t="s">
        <v>2190</v>
      </c>
      <c r="G1313" s="218" t="s">
        <v>2255</v>
      </c>
      <c r="H1313" s="159"/>
    </row>
    <row r="1314" spans="1:8" s="147" customFormat="1" ht="20.45" customHeight="1">
      <c r="A1314" s="225"/>
      <c r="B1314" s="203" t="s">
        <v>1544</v>
      </c>
      <c r="C1314" s="218">
        <v>1981</v>
      </c>
      <c r="D1314" s="159" t="s">
        <v>356</v>
      </c>
      <c r="E1314" s="154" t="s">
        <v>355</v>
      </c>
      <c r="F1314" s="156" t="s">
        <v>2210</v>
      </c>
      <c r="G1314" s="218" t="s">
        <v>2255</v>
      </c>
      <c r="H1314" s="159"/>
    </row>
    <row r="1315" spans="1:8" s="147" customFormat="1" ht="20.45" customHeight="1">
      <c r="A1315" s="225"/>
      <c r="B1315" s="203" t="s">
        <v>982</v>
      </c>
      <c r="C1315" s="152">
        <v>1990</v>
      </c>
      <c r="D1315" s="159" t="s">
        <v>357</v>
      </c>
      <c r="E1315" s="154" t="s">
        <v>355</v>
      </c>
      <c r="F1315" s="156" t="s">
        <v>2190</v>
      </c>
      <c r="G1315" s="218" t="s">
        <v>2255</v>
      </c>
      <c r="H1315" s="159"/>
    </row>
    <row r="1316" spans="1:8" s="147" customFormat="1" ht="20.45" customHeight="1">
      <c r="A1316" s="211">
        <v>499</v>
      </c>
      <c r="B1316" s="202" t="s">
        <v>1545</v>
      </c>
      <c r="C1316" s="218">
        <v>1988</v>
      </c>
      <c r="D1316" s="159" t="s">
        <v>356</v>
      </c>
      <c r="E1316" s="154" t="s">
        <v>355</v>
      </c>
      <c r="F1316" s="156" t="s">
        <v>2203</v>
      </c>
      <c r="G1316" s="218" t="s">
        <v>2255</v>
      </c>
      <c r="H1316" s="159"/>
    </row>
    <row r="1317" spans="1:8" s="147" customFormat="1" ht="20.45" customHeight="1">
      <c r="A1317" s="225"/>
      <c r="B1317" s="203" t="s">
        <v>1546</v>
      </c>
      <c r="C1317" s="208">
        <v>31778</v>
      </c>
      <c r="D1317" s="159" t="s">
        <v>357</v>
      </c>
      <c r="E1317" s="154" t="s">
        <v>355</v>
      </c>
      <c r="F1317" s="156" t="s">
        <v>2190</v>
      </c>
      <c r="G1317" s="218" t="s">
        <v>2255</v>
      </c>
      <c r="H1317" s="159"/>
    </row>
    <row r="1318" spans="1:8" s="147" customFormat="1" ht="20.45" customHeight="1">
      <c r="A1318" s="211">
        <v>500</v>
      </c>
      <c r="B1318" s="153" t="s">
        <v>1547</v>
      </c>
      <c r="C1318" s="208">
        <v>29647</v>
      </c>
      <c r="D1318" s="159" t="s">
        <v>356</v>
      </c>
      <c r="E1318" s="154" t="s">
        <v>355</v>
      </c>
      <c r="F1318" s="156" t="s">
        <v>2210</v>
      </c>
      <c r="G1318" s="218" t="s">
        <v>2255</v>
      </c>
      <c r="H1318" s="159"/>
    </row>
    <row r="1319" spans="1:8" s="147" customFormat="1" ht="20.45" customHeight="1">
      <c r="A1319" s="225"/>
      <c r="B1319" s="162" t="s">
        <v>1548</v>
      </c>
      <c r="C1319" s="152">
        <v>1980</v>
      </c>
      <c r="D1319" s="159" t="s">
        <v>357</v>
      </c>
      <c r="E1319" s="154" t="s">
        <v>355</v>
      </c>
      <c r="F1319" s="155" t="s">
        <v>2190</v>
      </c>
      <c r="G1319" s="218" t="s">
        <v>2255</v>
      </c>
      <c r="H1319" s="159"/>
    </row>
    <row r="1320" spans="1:8" s="147" customFormat="1" ht="20.45" customHeight="1">
      <c r="A1320" s="224"/>
      <c r="B1320" s="162" t="s">
        <v>1549</v>
      </c>
      <c r="C1320" s="152">
        <v>1982</v>
      </c>
      <c r="D1320" s="159" t="s">
        <v>356</v>
      </c>
      <c r="E1320" s="154" t="s">
        <v>355</v>
      </c>
      <c r="F1320" s="156" t="s">
        <v>2188</v>
      </c>
      <c r="G1320" s="218" t="s">
        <v>2255</v>
      </c>
      <c r="H1320" s="159"/>
    </row>
    <row r="1321" spans="1:8" s="147" customFormat="1" ht="20.45" customHeight="1">
      <c r="A1321" s="211">
        <v>501</v>
      </c>
      <c r="B1321" s="202" t="s">
        <v>1550</v>
      </c>
      <c r="C1321" s="218">
        <v>1982</v>
      </c>
      <c r="D1321" s="159" t="s">
        <v>356</v>
      </c>
      <c r="E1321" s="154" t="s">
        <v>355</v>
      </c>
      <c r="F1321" s="156" t="s">
        <v>2188</v>
      </c>
      <c r="G1321" s="218" t="s">
        <v>2255</v>
      </c>
      <c r="H1321" s="159"/>
    </row>
    <row r="1322" spans="1:8" s="147" customFormat="1" ht="20.45" customHeight="1">
      <c r="A1322" s="225"/>
      <c r="B1322" s="203" t="s">
        <v>1551</v>
      </c>
      <c r="C1322" s="152">
        <v>1983</v>
      </c>
      <c r="D1322" s="159" t="s">
        <v>357</v>
      </c>
      <c r="E1322" s="154" t="s">
        <v>355</v>
      </c>
      <c r="F1322" s="156" t="s">
        <v>2190</v>
      </c>
      <c r="G1322" s="218" t="s">
        <v>2255</v>
      </c>
      <c r="H1322" s="159"/>
    </row>
    <row r="1323" spans="1:8" s="147" customFormat="1" ht="20.45" customHeight="1">
      <c r="A1323" s="225"/>
      <c r="B1323" s="203" t="s">
        <v>1552</v>
      </c>
      <c r="C1323" s="152">
        <v>2007</v>
      </c>
      <c r="D1323" s="159" t="s">
        <v>357</v>
      </c>
      <c r="E1323" s="154" t="s">
        <v>355</v>
      </c>
      <c r="F1323" s="156"/>
      <c r="G1323" s="218" t="s">
        <v>2255</v>
      </c>
      <c r="H1323" s="159"/>
    </row>
    <row r="1324" spans="1:8" s="147" customFormat="1" ht="20.45" customHeight="1">
      <c r="A1324" s="211">
        <v>502</v>
      </c>
      <c r="B1324" s="202" t="s">
        <v>353</v>
      </c>
      <c r="C1324" s="152" t="s">
        <v>1985</v>
      </c>
      <c r="D1324" s="159" t="s">
        <v>356</v>
      </c>
      <c r="E1324" s="154" t="s">
        <v>355</v>
      </c>
      <c r="F1324" s="155" t="s">
        <v>2210</v>
      </c>
      <c r="G1324" s="218" t="s">
        <v>2255</v>
      </c>
      <c r="H1324" s="159"/>
    </row>
    <row r="1325" spans="1:8" s="147" customFormat="1" ht="20.45" customHeight="1">
      <c r="A1325" s="225"/>
      <c r="B1325" s="203" t="s">
        <v>1553</v>
      </c>
      <c r="C1325" s="152" t="s">
        <v>2169</v>
      </c>
      <c r="D1325" s="159" t="s">
        <v>357</v>
      </c>
      <c r="E1325" s="154" t="s">
        <v>355</v>
      </c>
      <c r="F1325" s="156" t="s">
        <v>2197</v>
      </c>
      <c r="G1325" s="218" t="s">
        <v>2255</v>
      </c>
      <c r="H1325" s="159"/>
    </row>
    <row r="1326" spans="1:8" s="147" customFormat="1" ht="20.45" customHeight="1">
      <c r="A1326" s="211">
        <v>503</v>
      </c>
      <c r="B1326" s="202" t="s">
        <v>1554</v>
      </c>
      <c r="C1326" s="218">
        <v>1968</v>
      </c>
      <c r="D1326" s="159" t="s">
        <v>356</v>
      </c>
      <c r="E1326" s="154" t="s">
        <v>355</v>
      </c>
      <c r="F1326" s="156" t="s">
        <v>2203</v>
      </c>
      <c r="G1326" s="218" t="s">
        <v>2255</v>
      </c>
      <c r="H1326" s="159"/>
    </row>
    <row r="1327" spans="1:8" s="147" customFormat="1" ht="20.45" customHeight="1">
      <c r="A1327" s="225"/>
      <c r="B1327" s="203" t="s">
        <v>1042</v>
      </c>
      <c r="C1327" s="152">
        <v>1966</v>
      </c>
      <c r="D1327" s="159" t="s">
        <v>357</v>
      </c>
      <c r="E1327" s="154" t="s">
        <v>355</v>
      </c>
      <c r="F1327" s="156" t="s">
        <v>2190</v>
      </c>
      <c r="G1327" s="218" t="s">
        <v>2255</v>
      </c>
      <c r="H1327" s="159"/>
    </row>
    <row r="1328" spans="1:8" s="147" customFormat="1" ht="20.45" customHeight="1">
      <c r="A1328" s="225"/>
      <c r="B1328" s="203" t="s">
        <v>1555</v>
      </c>
      <c r="C1328" s="218">
        <v>1988</v>
      </c>
      <c r="D1328" s="159" t="s">
        <v>356</v>
      </c>
      <c r="E1328" s="154" t="s">
        <v>355</v>
      </c>
      <c r="F1328" s="156" t="s">
        <v>2188</v>
      </c>
      <c r="G1328" s="218" t="s">
        <v>2255</v>
      </c>
      <c r="H1328" s="159"/>
    </row>
    <row r="1329" spans="1:8" s="147" customFormat="1" ht="20.45" customHeight="1">
      <c r="A1329" s="225"/>
      <c r="B1329" s="203" t="s">
        <v>1556</v>
      </c>
      <c r="C1329" s="152">
        <v>1996</v>
      </c>
      <c r="D1329" s="159" t="s">
        <v>357</v>
      </c>
      <c r="E1329" s="154" t="s">
        <v>355</v>
      </c>
      <c r="F1329" s="156" t="s">
        <v>2188</v>
      </c>
      <c r="G1329" s="218" t="s">
        <v>2255</v>
      </c>
      <c r="H1329" s="159"/>
    </row>
    <row r="1330" spans="1:8" s="147" customFormat="1" ht="20.45" customHeight="1">
      <c r="A1330" s="224"/>
      <c r="B1330" s="203" t="s">
        <v>1557</v>
      </c>
      <c r="C1330" s="152">
        <v>1994</v>
      </c>
      <c r="D1330" s="159" t="s">
        <v>357</v>
      </c>
      <c r="E1330" s="154" t="s">
        <v>355</v>
      </c>
      <c r="F1330" s="156" t="s">
        <v>2191</v>
      </c>
      <c r="G1330" s="218" t="s">
        <v>2255</v>
      </c>
      <c r="H1330" s="159"/>
    </row>
    <row r="1331" spans="1:8" s="147" customFormat="1" ht="20.45" customHeight="1">
      <c r="A1331" s="211">
        <v>504</v>
      </c>
      <c r="B1331" s="153" t="s">
        <v>441</v>
      </c>
      <c r="C1331" s="218">
        <v>1992</v>
      </c>
      <c r="D1331" s="159" t="s">
        <v>356</v>
      </c>
      <c r="E1331" s="154" t="s">
        <v>355</v>
      </c>
      <c r="F1331" s="156" t="s">
        <v>2188</v>
      </c>
      <c r="G1331" s="218" t="s">
        <v>2255</v>
      </c>
      <c r="H1331" s="159"/>
    </row>
    <row r="1332" spans="1:8" s="147" customFormat="1" ht="20.45" customHeight="1">
      <c r="A1332" s="224"/>
      <c r="B1332" s="162" t="s">
        <v>1558</v>
      </c>
      <c r="C1332" s="152">
        <v>1991</v>
      </c>
      <c r="D1332" s="159" t="s">
        <v>357</v>
      </c>
      <c r="E1332" s="154" t="s">
        <v>355</v>
      </c>
      <c r="F1332" s="156" t="s">
        <v>2188</v>
      </c>
      <c r="G1332" s="218" t="s">
        <v>2255</v>
      </c>
      <c r="H1332" s="159"/>
    </row>
    <row r="1333" spans="1:8" s="147" customFormat="1" ht="20.45" customHeight="1">
      <c r="A1333" s="211">
        <v>505</v>
      </c>
      <c r="B1333" s="202" t="s">
        <v>1559</v>
      </c>
      <c r="C1333" s="218">
        <v>1956</v>
      </c>
      <c r="D1333" s="159" t="s">
        <v>356</v>
      </c>
      <c r="E1333" s="154" t="s">
        <v>355</v>
      </c>
      <c r="F1333" s="156" t="s">
        <v>2203</v>
      </c>
      <c r="G1333" s="218" t="s">
        <v>2255</v>
      </c>
      <c r="H1333" s="159"/>
    </row>
    <row r="1334" spans="1:8" s="147" customFormat="1" ht="20.45" customHeight="1">
      <c r="A1334" s="225"/>
      <c r="B1334" s="203" t="s">
        <v>581</v>
      </c>
      <c r="C1334" s="152">
        <v>1964</v>
      </c>
      <c r="D1334" s="159" t="s">
        <v>357</v>
      </c>
      <c r="E1334" s="154" t="s">
        <v>355</v>
      </c>
      <c r="F1334" s="156" t="s">
        <v>2190</v>
      </c>
      <c r="G1334" s="218" t="s">
        <v>2255</v>
      </c>
      <c r="H1334" s="159"/>
    </row>
    <row r="1335" spans="1:8" s="147" customFormat="1" ht="20.45" customHeight="1">
      <c r="A1335" s="225"/>
      <c r="B1335" s="203" t="s">
        <v>704</v>
      </c>
      <c r="C1335" s="218">
        <v>1984</v>
      </c>
      <c r="D1335" s="159" t="s">
        <v>356</v>
      </c>
      <c r="E1335" s="154" t="s">
        <v>355</v>
      </c>
      <c r="F1335" s="156" t="s">
        <v>2203</v>
      </c>
      <c r="G1335" s="218" t="s">
        <v>2255</v>
      </c>
      <c r="H1335" s="159"/>
    </row>
    <row r="1336" spans="1:8" s="147" customFormat="1" ht="20.45" customHeight="1">
      <c r="A1336" s="225"/>
      <c r="B1336" s="203" t="s">
        <v>615</v>
      </c>
      <c r="C1336" s="152">
        <v>1987</v>
      </c>
      <c r="D1336" s="159" t="s">
        <v>357</v>
      </c>
      <c r="E1336" s="154" t="s">
        <v>355</v>
      </c>
      <c r="F1336" s="156" t="s">
        <v>2188</v>
      </c>
      <c r="G1336" s="218" t="s">
        <v>2255</v>
      </c>
      <c r="H1336" s="159"/>
    </row>
    <row r="1337" spans="1:8" s="147" customFormat="1" ht="20.45" customHeight="1">
      <c r="A1337" s="225"/>
      <c r="B1337" s="203" t="s">
        <v>1560</v>
      </c>
      <c r="C1337" s="152">
        <v>2006</v>
      </c>
      <c r="D1337" s="159" t="s">
        <v>357</v>
      </c>
      <c r="E1337" s="154" t="s">
        <v>355</v>
      </c>
      <c r="F1337" s="156"/>
      <c r="G1337" s="218" t="s">
        <v>2255</v>
      </c>
      <c r="H1337" s="159"/>
    </row>
    <row r="1338" spans="1:8" s="147" customFormat="1" ht="20.45" customHeight="1">
      <c r="A1338" s="211">
        <v>506</v>
      </c>
      <c r="B1338" s="202" t="s">
        <v>1561</v>
      </c>
      <c r="C1338" s="218">
        <v>1983</v>
      </c>
      <c r="D1338" s="159" t="s">
        <v>356</v>
      </c>
      <c r="E1338" s="154" t="s">
        <v>355</v>
      </c>
      <c r="F1338" s="156" t="s">
        <v>2203</v>
      </c>
      <c r="G1338" s="218" t="s">
        <v>2255</v>
      </c>
      <c r="H1338" s="159"/>
    </row>
    <row r="1339" spans="1:8" s="147" customFormat="1" ht="20.45" customHeight="1">
      <c r="A1339" s="225"/>
      <c r="B1339" s="203" t="s">
        <v>1562</v>
      </c>
      <c r="C1339" s="152">
        <v>1991</v>
      </c>
      <c r="D1339" s="159" t="s">
        <v>357</v>
      </c>
      <c r="E1339" s="154" t="s">
        <v>355</v>
      </c>
      <c r="F1339" s="156" t="s">
        <v>2190</v>
      </c>
      <c r="G1339" s="218" t="s">
        <v>2255</v>
      </c>
      <c r="H1339" s="159"/>
    </row>
    <row r="1340" spans="1:8" s="147" customFormat="1" ht="20.45" customHeight="1">
      <c r="A1340" s="211">
        <v>507</v>
      </c>
      <c r="B1340" s="202" t="s">
        <v>1563</v>
      </c>
      <c r="C1340" s="218">
        <v>1964</v>
      </c>
      <c r="D1340" s="159" t="s">
        <v>356</v>
      </c>
      <c r="E1340" s="154" t="s">
        <v>355</v>
      </c>
      <c r="F1340" s="156" t="s">
        <v>2203</v>
      </c>
      <c r="G1340" s="218" t="s">
        <v>2255</v>
      </c>
      <c r="H1340" s="159"/>
    </row>
    <row r="1341" spans="1:8" s="147" customFormat="1" ht="20.45" customHeight="1">
      <c r="A1341" s="225"/>
      <c r="B1341" s="203" t="s">
        <v>1564</v>
      </c>
      <c r="C1341" s="152">
        <v>1994</v>
      </c>
      <c r="D1341" s="159" t="s">
        <v>357</v>
      </c>
      <c r="E1341" s="154" t="s">
        <v>355</v>
      </c>
      <c r="F1341" s="156" t="s">
        <v>2188</v>
      </c>
      <c r="G1341" s="218" t="s">
        <v>2255</v>
      </c>
      <c r="H1341" s="159"/>
    </row>
    <row r="1342" spans="1:8" s="147" customFormat="1" ht="20.45" customHeight="1">
      <c r="A1342" s="211">
        <v>508</v>
      </c>
      <c r="B1342" s="202" t="s">
        <v>1565</v>
      </c>
      <c r="C1342" s="152" t="s">
        <v>2170</v>
      </c>
      <c r="D1342" s="159" t="s">
        <v>357</v>
      </c>
      <c r="E1342" s="154" t="s">
        <v>355</v>
      </c>
      <c r="F1342" s="156" t="s">
        <v>2188</v>
      </c>
      <c r="G1342" s="218" t="s">
        <v>2255</v>
      </c>
      <c r="H1342" s="159"/>
    </row>
    <row r="1343" spans="1:8" s="147" customFormat="1" ht="20.45" customHeight="1">
      <c r="A1343" s="225"/>
      <c r="B1343" s="203" t="s">
        <v>1566</v>
      </c>
      <c r="C1343" s="218">
        <v>1975</v>
      </c>
      <c r="D1343" s="159" t="s">
        <v>356</v>
      </c>
      <c r="E1343" s="154" t="s">
        <v>355</v>
      </c>
      <c r="F1343" s="156" t="s">
        <v>2203</v>
      </c>
      <c r="G1343" s="218" t="s">
        <v>2255</v>
      </c>
      <c r="H1343" s="159"/>
    </row>
    <row r="1344" spans="1:8" s="147" customFormat="1" ht="20.45" customHeight="1">
      <c r="A1344" s="211">
        <v>509</v>
      </c>
      <c r="B1344" s="202" t="s">
        <v>1567</v>
      </c>
      <c r="C1344" s="152">
        <v>1969</v>
      </c>
      <c r="D1344" s="159" t="s">
        <v>357</v>
      </c>
      <c r="E1344" s="154" t="s">
        <v>355</v>
      </c>
      <c r="F1344" s="156"/>
      <c r="G1344" s="218" t="s">
        <v>2255</v>
      </c>
      <c r="H1344" s="159"/>
    </row>
    <row r="1345" spans="1:8" s="147" customFormat="1" ht="20.45" customHeight="1">
      <c r="A1345" s="211">
        <v>510</v>
      </c>
      <c r="B1345" s="202" t="s">
        <v>1568</v>
      </c>
      <c r="C1345" s="218">
        <v>1965</v>
      </c>
      <c r="D1345" s="159" t="s">
        <v>356</v>
      </c>
      <c r="E1345" s="154" t="s">
        <v>355</v>
      </c>
      <c r="F1345" s="156"/>
      <c r="G1345" s="218" t="s">
        <v>2255</v>
      </c>
      <c r="H1345" s="159"/>
    </row>
    <row r="1346" spans="1:8" s="147" customFormat="1" ht="20.45" customHeight="1">
      <c r="A1346" s="225"/>
      <c r="B1346" s="203" t="s">
        <v>1569</v>
      </c>
      <c r="C1346" s="152">
        <v>1963</v>
      </c>
      <c r="D1346" s="159" t="s">
        <v>357</v>
      </c>
      <c r="E1346" s="154" t="s">
        <v>355</v>
      </c>
      <c r="F1346" s="155" t="s">
        <v>2190</v>
      </c>
      <c r="G1346" s="218" t="s">
        <v>2255</v>
      </c>
      <c r="H1346" s="159"/>
    </row>
    <row r="1347" spans="1:8" s="147" customFormat="1" ht="20.45" customHeight="1">
      <c r="A1347" s="225"/>
      <c r="B1347" s="203" t="s">
        <v>1570</v>
      </c>
      <c r="C1347" s="164">
        <v>32212</v>
      </c>
      <c r="D1347" s="159" t="s">
        <v>356</v>
      </c>
      <c r="E1347" s="154" t="s">
        <v>355</v>
      </c>
      <c r="F1347" s="156" t="s">
        <v>2191</v>
      </c>
      <c r="G1347" s="218" t="s">
        <v>2255</v>
      </c>
      <c r="H1347" s="159"/>
    </row>
    <row r="1348" spans="1:8" s="147" customFormat="1" ht="20.45" customHeight="1">
      <c r="A1348" s="225"/>
      <c r="B1348" s="203" t="s">
        <v>1571</v>
      </c>
      <c r="C1348" s="219">
        <v>32212</v>
      </c>
      <c r="D1348" s="159" t="s">
        <v>356</v>
      </c>
      <c r="E1348" s="154" t="s">
        <v>355</v>
      </c>
      <c r="F1348" s="156" t="s">
        <v>2191</v>
      </c>
      <c r="G1348" s="218" t="s">
        <v>2255</v>
      </c>
      <c r="H1348" s="159"/>
    </row>
    <row r="1349" spans="1:8" s="147" customFormat="1" ht="20.45" customHeight="1">
      <c r="A1349" s="211">
        <v>511</v>
      </c>
      <c r="B1349" s="202" t="s">
        <v>1572</v>
      </c>
      <c r="C1349" s="208">
        <v>24400</v>
      </c>
      <c r="D1349" s="159" t="s">
        <v>357</v>
      </c>
      <c r="E1349" s="154" t="s">
        <v>355</v>
      </c>
      <c r="F1349" s="156" t="s">
        <v>2188</v>
      </c>
      <c r="G1349" s="218" t="s">
        <v>2255</v>
      </c>
      <c r="H1349" s="159"/>
    </row>
    <row r="1350" spans="1:8" s="147" customFormat="1" ht="20.45" customHeight="1">
      <c r="A1350" s="225"/>
      <c r="B1350" s="203" t="s">
        <v>1573</v>
      </c>
      <c r="C1350" s="152">
        <v>1993</v>
      </c>
      <c r="D1350" s="159" t="s">
        <v>357</v>
      </c>
      <c r="E1350" s="154" t="s">
        <v>355</v>
      </c>
      <c r="F1350" s="155" t="s">
        <v>2188</v>
      </c>
      <c r="G1350" s="218" t="s">
        <v>2255</v>
      </c>
      <c r="H1350" s="159"/>
    </row>
    <row r="1351" spans="1:8" s="147" customFormat="1" ht="20.45" customHeight="1">
      <c r="A1351" s="211">
        <v>512</v>
      </c>
      <c r="B1351" s="202" t="s">
        <v>580</v>
      </c>
      <c r="C1351" s="218">
        <v>1973</v>
      </c>
      <c r="D1351" s="159" t="s">
        <v>356</v>
      </c>
      <c r="E1351" s="154" t="s">
        <v>355</v>
      </c>
      <c r="F1351" s="156" t="s">
        <v>2203</v>
      </c>
      <c r="G1351" s="218" t="s">
        <v>2255</v>
      </c>
      <c r="H1351" s="159"/>
    </row>
    <row r="1352" spans="1:8" s="147" customFormat="1" ht="20.45" customHeight="1">
      <c r="A1352" s="225"/>
      <c r="B1352" s="203" t="s">
        <v>1574</v>
      </c>
      <c r="C1352" s="152" t="s">
        <v>2171</v>
      </c>
      <c r="D1352" s="159" t="s">
        <v>357</v>
      </c>
      <c r="E1352" s="154" t="s">
        <v>355</v>
      </c>
      <c r="F1352" s="156" t="s">
        <v>2190</v>
      </c>
      <c r="G1352" s="218" t="s">
        <v>2255</v>
      </c>
      <c r="H1352" s="159"/>
    </row>
    <row r="1353" spans="1:8" s="147" customFormat="1" ht="20.45" customHeight="1">
      <c r="A1353" s="225"/>
      <c r="B1353" s="203" t="s">
        <v>1575</v>
      </c>
      <c r="C1353" s="152">
        <v>2001</v>
      </c>
      <c r="D1353" s="159" t="s">
        <v>357</v>
      </c>
      <c r="E1353" s="154" t="s">
        <v>355</v>
      </c>
      <c r="F1353" s="155" t="s">
        <v>2191</v>
      </c>
      <c r="G1353" s="218" t="s">
        <v>2255</v>
      </c>
      <c r="H1353" s="159"/>
    </row>
    <row r="1354" spans="1:8" s="147" customFormat="1" ht="20.45" customHeight="1">
      <c r="A1354" s="224"/>
      <c r="B1354" s="203" t="s">
        <v>1576</v>
      </c>
      <c r="C1354" s="164">
        <v>38173</v>
      </c>
      <c r="D1354" s="159" t="s">
        <v>356</v>
      </c>
      <c r="E1354" s="154" t="s">
        <v>355</v>
      </c>
      <c r="F1354" s="156" t="s">
        <v>2191</v>
      </c>
      <c r="G1354" s="218" t="s">
        <v>2255</v>
      </c>
      <c r="H1354" s="159"/>
    </row>
    <row r="1355" spans="1:8" s="147" customFormat="1" ht="20.45" customHeight="1">
      <c r="A1355" s="211">
        <v>513</v>
      </c>
      <c r="B1355" s="202" t="s">
        <v>1577</v>
      </c>
      <c r="C1355" s="219">
        <v>30065</v>
      </c>
      <c r="D1355" s="159" t="s">
        <v>356</v>
      </c>
      <c r="E1355" s="154" t="s">
        <v>355</v>
      </c>
      <c r="F1355" s="156" t="s">
        <v>2203</v>
      </c>
      <c r="G1355" s="218" t="s">
        <v>2255</v>
      </c>
      <c r="H1355" s="159"/>
    </row>
    <row r="1356" spans="1:8" s="147" customFormat="1" ht="20.45" customHeight="1">
      <c r="A1356" s="225"/>
      <c r="B1356" s="203" t="s">
        <v>1578</v>
      </c>
      <c r="C1356" s="208">
        <v>30001</v>
      </c>
      <c r="D1356" s="159" t="s">
        <v>357</v>
      </c>
      <c r="E1356" s="154" t="s">
        <v>355</v>
      </c>
      <c r="F1356" s="156" t="s">
        <v>2188</v>
      </c>
      <c r="G1356" s="218" t="s">
        <v>2255</v>
      </c>
      <c r="H1356" s="159"/>
    </row>
    <row r="1357" spans="1:8" s="147" customFormat="1" ht="20.45" customHeight="1">
      <c r="A1357" s="225"/>
      <c r="B1357" s="203" t="s">
        <v>1579</v>
      </c>
      <c r="C1357" s="208">
        <v>38675</v>
      </c>
      <c r="D1357" s="159" t="s">
        <v>357</v>
      </c>
      <c r="E1357" s="154" t="s">
        <v>355</v>
      </c>
      <c r="F1357" s="156" t="s">
        <v>2191</v>
      </c>
      <c r="G1357" s="218" t="s">
        <v>2255</v>
      </c>
      <c r="H1357" s="159"/>
    </row>
    <row r="1358" spans="1:8" s="147" customFormat="1" ht="20.45" customHeight="1">
      <c r="A1358" s="211">
        <v>514</v>
      </c>
      <c r="B1358" s="202" t="s">
        <v>1580</v>
      </c>
      <c r="C1358" s="218">
        <v>1977</v>
      </c>
      <c r="D1358" s="159" t="s">
        <v>356</v>
      </c>
      <c r="E1358" s="154" t="s">
        <v>355</v>
      </c>
      <c r="F1358" s="156" t="s">
        <v>2203</v>
      </c>
      <c r="G1358" s="218" t="s">
        <v>2255</v>
      </c>
      <c r="H1358" s="159"/>
    </row>
    <row r="1359" spans="1:8" s="147" customFormat="1" ht="20.45" customHeight="1">
      <c r="A1359" s="225"/>
      <c r="B1359" s="203" t="s">
        <v>1581</v>
      </c>
      <c r="C1359" s="208">
        <v>29100</v>
      </c>
      <c r="D1359" s="159" t="s">
        <v>357</v>
      </c>
      <c r="E1359" s="154" t="s">
        <v>355</v>
      </c>
      <c r="F1359" s="156" t="s">
        <v>2190</v>
      </c>
      <c r="G1359" s="218" t="s">
        <v>2255</v>
      </c>
      <c r="H1359" s="159"/>
    </row>
    <row r="1360" spans="1:8" s="147" customFormat="1" ht="20.45" customHeight="1">
      <c r="A1360" s="225"/>
      <c r="B1360" s="203" t="s">
        <v>1582</v>
      </c>
      <c r="C1360" s="152">
        <v>2000</v>
      </c>
      <c r="D1360" s="159" t="s">
        <v>357</v>
      </c>
      <c r="E1360" s="154" t="s">
        <v>355</v>
      </c>
      <c r="F1360" s="156" t="s">
        <v>2191</v>
      </c>
      <c r="G1360" s="218" t="s">
        <v>2255</v>
      </c>
      <c r="H1360" s="159"/>
    </row>
    <row r="1361" spans="1:8" s="147" customFormat="1" ht="20.45" customHeight="1">
      <c r="A1361" s="225"/>
      <c r="B1361" s="203" t="s">
        <v>1583</v>
      </c>
      <c r="C1361" s="152">
        <v>2004</v>
      </c>
      <c r="D1361" s="159" t="s">
        <v>357</v>
      </c>
      <c r="E1361" s="154" t="s">
        <v>355</v>
      </c>
      <c r="F1361" s="156" t="s">
        <v>2191</v>
      </c>
      <c r="G1361" s="218" t="s">
        <v>2255</v>
      </c>
      <c r="H1361" s="159"/>
    </row>
    <row r="1362" spans="1:8" s="147" customFormat="1" ht="20.45" customHeight="1">
      <c r="A1362" s="211">
        <v>515</v>
      </c>
      <c r="B1362" s="202" t="s">
        <v>1584</v>
      </c>
      <c r="C1362" s="220">
        <v>1963</v>
      </c>
      <c r="D1362" s="159" t="s">
        <v>356</v>
      </c>
      <c r="E1362" s="154" t="s">
        <v>355</v>
      </c>
      <c r="F1362" s="156" t="s">
        <v>2203</v>
      </c>
      <c r="G1362" s="218" t="s">
        <v>2255</v>
      </c>
      <c r="H1362" s="159"/>
    </row>
    <row r="1363" spans="1:8" s="147" customFormat="1" ht="20.45" customHeight="1">
      <c r="A1363" s="225"/>
      <c r="B1363" s="203" t="s">
        <v>1585</v>
      </c>
      <c r="C1363" s="152">
        <v>1964</v>
      </c>
      <c r="D1363" s="159" t="s">
        <v>357</v>
      </c>
      <c r="E1363" s="154" t="s">
        <v>355</v>
      </c>
      <c r="F1363" s="156" t="s">
        <v>2188</v>
      </c>
      <c r="G1363" s="218" t="s">
        <v>2255</v>
      </c>
      <c r="H1363" s="159"/>
    </row>
    <row r="1364" spans="1:8" s="147" customFormat="1" ht="20.45" customHeight="1">
      <c r="A1364" s="225"/>
      <c r="B1364" s="203" t="s">
        <v>1586</v>
      </c>
      <c r="C1364" s="164">
        <v>31270</v>
      </c>
      <c r="D1364" s="159" t="s">
        <v>356</v>
      </c>
      <c r="E1364" s="154" t="s">
        <v>355</v>
      </c>
      <c r="F1364" s="155" t="s">
        <v>2191</v>
      </c>
      <c r="G1364" s="218" t="s">
        <v>2255</v>
      </c>
      <c r="H1364" s="159"/>
    </row>
    <row r="1365" spans="1:8" s="147" customFormat="1" ht="20.45" customHeight="1">
      <c r="A1365" s="225"/>
      <c r="B1365" s="203" t="s">
        <v>1587</v>
      </c>
      <c r="C1365" s="208">
        <v>34689</v>
      </c>
      <c r="D1365" s="159" t="s">
        <v>357</v>
      </c>
      <c r="E1365" s="154" t="s">
        <v>355</v>
      </c>
      <c r="F1365" s="156" t="s">
        <v>2191</v>
      </c>
      <c r="G1365" s="218" t="s">
        <v>2255</v>
      </c>
      <c r="H1365" s="159"/>
    </row>
    <row r="1366" spans="1:8" s="147" customFormat="1" ht="20.45" customHeight="1">
      <c r="A1366" s="211">
        <v>516</v>
      </c>
      <c r="B1366" s="202" t="s">
        <v>1588</v>
      </c>
      <c r="C1366" s="218">
        <v>1971</v>
      </c>
      <c r="D1366" s="159" t="s">
        <v>356</v>
      </c>
      <c r="E1366" s="154" t="s">
        <v>355</v>
      </c>
      <c r="F1366" s="155" t="s">
        <v>2203</v>
      </c>
      <c r="G1366" s="218" t="s">
        <v>2255</v>
      </c>
      <c r="H1366" s="159"/>
    </row>
    <row r="1367" spans="1:8" s="147" customFormat="1" ht="20.45" customHeight="1">
      <c r="A1367" s="225"/>
      <c r="B1367" s="203" t="s">
        <v>316</v>
      </c>
      <c r="C1367" s="152">
        <v>1973</v>
      </c>
      <c r="D1367" s="159" t="s">
        <v>357</v>
      </c>
      <c r="E1367" s="154" t="s">
        <v>355</v>
      </c>
      <c r="F1367" s="156" t="s">
        <v>2188</v>
      </c>
      <c r="G1367" s="218" t="s">
        <v>2255</v>
      </c>
      <c r="H1367" s="159"/>
    </row>
    <row r="1368" spans="1:8" s="147" customFormat="1" ht="20.45" customHeight="1">
      <c r="A1368" s="225"/>
      <c r="B1368" s="203" t="s">
        <v>377</v>
      </c>
      <c r="C1368" s="218">
        <v>1991</v>
      </c>
      <c r="D1368" s="159" t="s">
        <v>356</v>
      </c>
      <c r="E1368" s="154" t="s">
        <v>355</v>
      </c>
      <c r="F1368" s="156" t="s">
        <v>2191</v>
      </c>
      <c r="G1368" s="218" t="s">
        <v>2255</v>
      </c>
      <c r="H1368" s="159"/>
    </row>
    <row r="1369" spans="1:8" s="147" customFormat="1" ht="20.45" customHeight="1">
      <c r="A1369" s="225"/>
      <c r="B1369" s="203" t="s">
        <v>1589</v>
      </c>
      <c r="C1369" s="152">
        <v>1990</v>
      </c>
      <c r="D1369" s="159" t="s">
        <v>357</v>
      </c>
      <c r="E1369" s="154" t="s">
        <v>355</v>
      </c>
      <c r="F1369" s="156" t="s">
        <v>2191</v>
      </c>
      <c r="G1369" s="218" t="s">
        <v>2255</v>
      </c>
      <c r="H1369" s="159"/>
    </row>
    <row r="1370" spans="1:8" s="147" customFormat="1" ht="20.45" customHeight="1">
      <c r="A1370" s="225"/>
      <c r="B1370" s="203" t="s">
        <v>1590</v>
      </c>
      <c r="C1370" s="163" t="s">
        <v>1986</v>
      </c>
      <c r="D1370" s="159" t="s">
        <v>356</v>
      </c>
      <c r="E1370" s="154" t="s">
        <v>355</v>
      </c>
      <c r="F1370" s="156" t="s">
        <v>2191</v>
      </c>
      <c r="G1370" s="218" t="s">
        <v>2255</v>
      </c>
      <c r="H1370" s="159"/>
    </row>
    <row r="1371" spans="1:8" s="147" customFormat="1" ht="20.45" customHeight="1">
      <c r="A1371" s="211">
        <v>517</v>
      </c>
      <c r="B1371" s="202" t="s">
        <v>1591</v>
      </c>
      <c r="C1371" s="218">
        <v>1977</v>
      </c>
      <c r="D1371" s="159" t="s">
        <v>356</v>
      </c>
      <c r="E1371" s="154" t="s">
        <v>355</v>
      </c>
      <c r="F1371" s="156" t="s">
        <v>2203</v>
      </c>
      <c r="G1371" s="218" t="s">
        <v>2255</v>
      </c>
      <c r="H1371" s="159"/>
    </row>
    <row r="1372" spans="1:8" s="147" customFormat="1" ht="20.45" customHeight="1">
      <c r="A1372" s="225"/>
      <c r="B1372" s="203" t="s">
        <v>1592</v>
      </c>
      <c r="C1372" s="152">
        <v>1980</v>
      </c>
      <c r="D1372" s="159" t="s">
        <v>357</v>
      </c>
      <c r="E1372" s="154" t="s">
        <v>355</v>
      </c>
      <c r="F1372" s="156" t="s">
        <v>2188</v>
      </c>
      <c r="G1372" s="218" t="s">
        <v>2255</v>
      </c>
      <c r="H1372" s="159"/>
    </row>
    <row r="1373" spans="1:8" s="147" customFormat="1" ht="20.45" customHeight="1">
      <c r="A1373" s="225"/>
      <c r="B1373" s="203" t="s">
        <v>1593</v>
      </c>
      <c r="C1373" s="152" t="s">
        <v>2172</v>
      </c>
      <c r="D1373" s="159" t="s">
        <v>357</v>
      </c>
      <c r="E1373" s="154" t="s">
        <v>355</v>
      </c>
      <c r="F1373" s="155" t="s">
        <v>2191</v>
      </c>
      <c r="G1373" s="218" t="s">
        <v>2255</v>
      </c>
      <c r="H1373" s="159"/>
    </row>
    <row r="1374" spans="1:8" s="147" customFormat="1" ht="20.45" customHeight="1">
      <c r="A1374" s="225"/>
      <c r="B1374" s="203" t="s">
        <v>1594</v>
      </c>
      <c r="C1374" s="208">
        <v>38447</v>
      </c>
      <c r="D1374" s="159" t="s">
        <v>357</v>
      </c>
      <c r="E1374" s="154" t="s">
        <v>355</v>
      </c>
      <c r="F1374" s="156" t="s">
        <v>2191</v>
      </c>
      <c r="G1374" s="218" t="s">
        <v>2255</v>
      </c>
      <c r="H1374" s="159"/>
    </row>
    <row r="1375" spans="1:8" s="147" customFormat="1" ht="20.45" customHeight="1">
      <c r="A1375" s="211">
        <v>518</v>
      </c>
      <c r="B1375" s="202" t="s">
        <v>421</v>
      </c>
      <c r="C1375" s="219">
        <v>18264</v>
      </c>
      <c r="D1375" s="159" t="s">
        <v>356</v>
      </c>
      <c r="E1375" s="154" t="s">
        <v>355</v>
      </c>
      <c r="F1375" s="156" t="s">
        <v>2188</v>
      </c>
      <c r="G1375" s="218" t="s">
        <v>2255</v>
      </c>
      <c r="H1375" s="159"/>
    </row>
    <row r="1376" spans="1:8" s="147" customFormat="1" ht="20.45" customHeight="1">
      <c r="A1376" s="225"/>
      <c r="B1376" s="203" t="s">
        <v>436</v>
      </c>
      <c r="C1376" s="218">
        <v>1995</v>
      </c>
      <c r="D1376" s="159" t="s">
        <v>356</v>
      </c>
      <c r="E1376" s="154" t="s">
        <v>355</v>
      </c>
      <c r="F1376" s="156" t="s">
        <v>2188</v>
      </c>
      <c r="G1376" s="218" t="s">
        <v>2255</v>
      </c>
      <c r="H1376" s="159"/>
    </row>
    <row r="1377" spans="1:8" s="147" customFormat="1" ht="20.45" customHeight="1">
      <c r="A1377" s="225"/>
      <c r="B1377" s="203" t="s">
        <v>1595</v>
      </c>
      <c r="C1377" s="152">
        <v>1999</v>
      </c>
      <c r="D1377" s="159" t="s">
        <v>357</v>
      </c>
      <c r="E1377" s="154" t="s">
        <v>355</v>
      </c>
      <c r="F1377" s="156" t="s">
        <v>2188</v>
      </c>
      <c r="G1377" s="218" t="s">
        <v>2255</v>
      </c>
      <c r="H1377" s="159"/>
    </row>
    <row r="1378" spans="1:8" s="147" customFormat="1" ht="20.45" customHeight="1">
      <c r="A1378" s="211">
        <v>519</v>
      </c>
      <c r="B1378" s="202" t="s">
        <v>1596</v>
      </c>
      <c r="C1378" s="152">
        <v>1961</v>
      </c>
      <c r="D1378" s="159" t="s">
        <v>357</v>
      </c>
      <c r="E1378" s="154" t="s">
        <v>355</v>
      </c>
      <c r="F1378" s="156" t="s">
        <v>2190</v>
      </c>
      <c r="G1378" s="218" t="s">
        <v>2255</v>
      </c>
      <c r="H1378" s="159"/>
    </row>
    <row r="1379" spans="1:8" s="147" customFormat="1" ht="20.45" customHeight="1">
      <c r="A1379" s="225"/>
      <c r="B1379" s="203" t="s">
        <v>1597</v>
      </c>
      <c r="C1379" s="218">
        <v>1994</v>
      </c>
      <c r="D1379" s="159" t="s">
        <v>356</v>
      </c>
      <c r="E1379" s="154" t="s">
        <v>355</v>
      </c>
      <c r="F1379" s="156" t="s">
        <v>2213</v>
      </c>
      <c r="G1379" s="218" t="s">
        <v>2255</v>
      </c>
      <c r="H1379" s="159"/>
    </row>
    <row r="1380" spans="1:8" s="147" customFormat="1" ht="20.45" customHeight="1">
      <c r="A1380" s="225"/>
      <c r="B1380" s="203" t="s">
        <v>1598</v>
      </c>
      <c r="C1380" s="152">
        <v>2001</v>
      </c>
      <c r="D1380" s="159" t="s">
        <v>357</v>
      </c>
      <c r="E1380" s="154" t="s">
        <v>355</v>
      </c>
      <c r="F1380" s="156" t="s">
        <v>2191</v>
      </c>
      <c r="G1380" s="218" t="s">
        <v>2255</v>
      </c>
      <c r="H1380" s="159"/>
    </row>
    <row r="1381" spans="1:8" s="147" customFormat="1" ht="20.45" customHeight="1">
      <c r="A1381" s="225"/>
      <c r="B1381" s="203" t="s">
        <v>1448</v>
      </c>
      <c r="C1381" s="152">
        <v>2002</v>
      </c>
      <c r="D1381" s="159" t="s">
        <v>357</v>
      </c>
      <c r="E1381" s="154" t="s">
        <v>355</v>
      </c>
      <c r="F1381" s="156" t="s">
        <v>2191</v>
      </c>
      <c r="G1381" s="218" t="s">
        <v>2255</v>
      </c>
      <c r="H1381" s="159"/>
    </row>
    <row r="1382" spans="1:8" s="147" customFormat="1" ht="20.45" customHeight="1">
      <c r="A1382" s="225"/>
      <c r="B1382" s="203" t="s">
        <v>1599</v>
      </c>
      <c r="C1382" s="218">
        <v>2006</v>
      </c>
      <c r="D1382" s="159" t="s">
        <v>356</v>
      </c>
      <c r="E1382" s="154" t="s">
        <v>355</v>
      </c>
      <c r="F1382" s="156"/>
      <c r="G1382" s="218" t="s">
        <v>2255</v>
      </c>
      <c r="H1382" s="159"/>
    </row>
    <row r="1383" spans="1:8" s="147" customFormat="1" ht="20.45" customHeight="1">
      <c r="A1383" s="211">
        <v>520</v>
      </c>
      <c r="B1383" s="202" t="s">
        <v>1600</v>
      </c>
      <c r="C1383" s="218">
        <v>1974</v>
      </c>
      <c r="D1383" s="159" t="s">
        <v>356</v>
      </c>
      <c r="E1383" s="154" t="s">
        <v>355</v>
      </c>
      <c r="F1383" s="156" t="s">
        <v>2203</v>
      </c>
      <c r="G1383" s="218" t="s">
        <v>2255</v>
      </c>
      <c r="H1383" s="159"/>
    </row>
    <row r="1384" spans="1:8" s="147" customFormat="1" ht="20.45" customHeight="1">
      <c r="A1384" s="225"/>
      <c r="B1384" s="203" t="s">
        <v>1601</v>
      </c>
      <c r="C1384" s="152">
        <v>1977</v>
      </c>
      <c r="D1384" s="159" t="s">
        <v>357</v>
      </c>
      <c r="E1384" s="154" t="s">
        <v>355</v>
      </c>
      <c r="F1384" s="156" t="s">
        <v>2188</v>
      </c>
      <c r="G1384" s="218" t="s">
        <v>2255</v>
      </c>
      <c r="H1384" s="159"/>
    </row>
    <row r="1385" spans="1:8" s="147" customFormat="1" ht="20.45" customHeight="1">
      <c r="A1385" s="225"/>
      <c r="B1385" s="203" t="s">
        <v>1602</v>
      </c>
      <c r="C1385" s="152">
        <v>1996</v>
      </c>
      <c r="D1385" s="159" t="s">
        <v>357</v>
      </c>
      <c r="E1385" s="154" t="s">
        <v>355</v>
      </c>
      <c r="F1385" s="156" t="s">
        <v>2213</v>
      </c>
      <c r="G1385" s="218" t="s">
        <v>2255</v>
      </c>
      <c r="H1385" s="159"/>
    </row>
    <row r="1386" spans="1:8" s="147" customFormat="1" ht="20.45" customHeight="1">
      <c r="A1386" s="225"/>
      <c r="B1386" s="203" t="s">
        <v>1603</v>
      </c>
      <c r="C1386" s="218">
        <v>1987</v>
      </c>
      <c r="D1386" s="159" t="s">
        <v>356</v>
      </c>
      <c r="E1386" s="154" t="s">
        <v>355</v>
      </c>
      <c r="F1386" s="156" t="s">
        <v>2213</v>
      </c>
      <c r="G1386" s="218" t="s">
        <v>2255</v>
      </c>
      <c r="H1386" s="159"/>
    </row>
    <row r="1387" spans="1:8" s="147" customFormat="1" ht="20.45" customHeight="1">
      <c r="A1387" s="211">
        <v>521</v>
      </c>
      <c r="B1387" s="202" t="s">
        <v>1604</v>
      </c>
      <c r="C1387" s="219">
        <v>18264</v>
      </c>
      <c r="D1387" s="159" t="s">
        <v>356</v>
      </c>
      <c r="E1387" s="154" t="s">
        <v>355</v>
      </c>
      <c r="F1387" s="156" t="s">
        <v>2213</v>
      </c>
      <c r="G1387" s="218" t="s">
        <v>2255</v>
      </c>
      <c r="H1387" s="159"/>
    </row>
    <row r="1388" spans="1:8" s="147" customFormat="1" ht="20.45" customHeight="1">
      <c r="A1388" s="225"/>
      <c r="B1388" s="203" t="s">
        <v>1605</v>
      </c>
      <c r="C1388" s="219">
        <v>28856</v>
      </c>
      <c r="D1388" s="159" t="s">
        <v>356</v>
      </c>
      <c r="E1388" s="154" t="s">
        <v>355</v>
      </c>
      <c r="F1388" s="156" t="s">
        <v>2203</v>
      </c>
      <c r="G1388" s="218" t="s">
        <v>2255</v>
      </c>
      <c r="H1388" s="159"/>
    </row>
    <row r="1389" spans="1:8" s="147" customFormat="1" ht="20.45" customHeight="1">
      <c r="A1389" s="225"/>
      <c r="B1389" s="203" t="s">
        <v>1606</v>
      </c>
      <c r="C1389" s="208">
        <v>29442</v>
      </c>
      <c r="D1389" s="159" t="s">
        <v>357</v>
      </c>
      <c r="E1389" s="154" t="s">
        <v>355</v>
      </c>
      <c r="F1389" s="156" t="s">
        <v>2190</v>
      </c>
      <c r="G1389" s="218" t="s">
        <v>2255</v>
      </c>
      <c r="H1389" s="159"/>
    </row>
    <row r="1390" spans="1:8" s="147" customFormat="1" ht="20.45" customHeight="1">
      <c r="A1390" s="211">
        <v>522</v>
      </c>
      <c r="B1390" s="202" t="s">
        <v>1607</v>
      </c>
      <c r="C1390" s="219">
        <v>29575</v>
      </c>
      <c r="D1390" s="159" t="s">
        <v>356</v>
      </c>
      <c r="E1390" s="154" t="s">
        <v>355</v>
      </c>
      <c r="F1390" s="156" t="s">
        <v>2203</v>
      </c>
      <c r="G1390" s="218" t="s">
        <v>2255</v>
      </c>
      <c r="H1390" s="159"/>
    </row>
    <row r="1391" spans="1:8" s="147" customFormat="1" ht="20.45" customHeight="1">
      <c r="A1391" s="225"/>
      <c r="B1391" s="203" t="s">
        <v>1608</v>
      </c>
      <c r="C1391" s="208">
        <v>32114</v>
      </c>
      <c r="D1391" s="159" t="s">
        <v>357</v>
      </c>
      <c r="E1391" s="154" t="s">
        <v>355</v>
      </c>
      <c r="F1391" s="156" t="s">
        <v>2190</v>
      </c>
      <c r="G1391" s="218" t="s">
        <v>2255</v>
      </c>
      <c r="H1391" s="159"/>
    </row>
    <row r="1392" spans="1:8" s="147" customFormat="1" ht="20.45" customHeight="1">
      <c r="A1392" s="211">
        <v>523</v>
      </c>
      <c r="B1392" s="202" t="s">
        <v>683</v>
      </c>
      <c r="C1392" s="208">
        <v>25796</v>
      </c>
      <c r="D1392" s="159" t="s">
        <v>357</v>
      </c>
      <c r="E1392" s="154" t="s">
        <v>355</v>
      </c>
      <c r="F1392" s="156" t="s">
        <v>2188</v>
      </c>
      <c r="G1392" s="218" t="s">
        <v>2255</v>
      </c>
      <c r="H1392" s="159"/>
    </row>
    <row r="1393" spans="1:8" s="147" customFormat="1" ht="20.45" customHeight="1">
      <c r="A1393" s="225"/>
      <c r="B1393" s="203" t="s">
        <v>1609</v>
      </c>
      <c r="C1393" s="218">
        <v>1967</v>
      </c>
      <c r="D1393" s="159" t="s">
        <v>356</v>
      </c>
      <c r="E1393" s="154" t="s">
        <v>355</v>
      </c>
      <c r="F1393" s="156" t="s">
        <v>2203</v>
      </c>
      <c r="G1393" s="218" t="s">
        <v>2255</v>
      </c>
      <c r="H1393" s="159"/>
    </row>
    <row r="1394" spans="1:8" s="147" customFormat="1" ht="20.45" customHeight="1">
      <c r="A1394" s="224"/>
      <c r="B1394" s="203" t="s">
        <v>1610</v>
      </c>
      <c r="C1394" s="208">
        <v>38414</v>
      </c>
      <c r="D1394" s="159" t="s">
        <v>357</v>
      </c>
      <c r="E1394" s="154" t="s">
        <v>355</v>
      </c>
      <c r="F1394" s="156" t="s">
        <v>2191</v>
      </c>
      <c r="G1394" s="218" t="s">
        <v>2255</v>
      </c>
      <c r="H1394" s="159"/>
    </row>
    <row r="1395" spans="1:8" s="147" customFormat="1" ht="20.45" customHeight="1">
      <c r="A1395" s="211">
        <v>524</v>
      </c>
      <c r="B1395" s="202" t="s">
        <v>334</v>
      </c>
      <c r="C1395" s="219">
        <v>20683</v>
      </c>
      <c r="D1395" s="159" t="s">
        <v>356</v>
      </c>
      <c r="E1395" s="154" t="s">
        <v>355</v>
      </c>
      <c r="F1395" s="156" t="s">
        <v>2213</v>
      </c>
      <c r="G1395" s="218" t="s">
        <v>2255</v>
      </c>
      <c r="H1395" s="159"/>
    </row>
    <row r="1396" spans="1:8" s="147" customFormat="1" ht="20.45" customHeight="1">
      <c r="A1396" s="225"/>
      <c r="B1396" s="203" t="s">
        <v>1611</v>
      </c>
      <c r="C1396" s="152" t="s">
        <v>2173</v>
      </c>
      <c r="D1396" s="159" t="s">
        <v>357</v>
      </c>
      <c r="E1396" s="154" t="s">
        <v>355</v>
      </c>
      <c r="F1396" s="156" t="s">
        <v>2190</v>
      </c>
      <c r="G1396" s="218" t="s">
        <v>2255</v>
      </c>
      <c r="H1396" s="159"/>
    </row>
    <row r="1397" spans="1:8" s="147" customFormat="1" ht="20.45" customHeight="1">
      <c r="A1397" s="225"/>
      <c r="B1397" s="203" t="s">
        <v>321</v>
      </c>
      <c r="C1397" s="208">
        <v>26664</v>
      </c>
      <c r="D1397" s="159" t="s">
        <v>357</v>
      </c>
      <c r="E1397" s="154" t="s">
        <v>355</v>
      </c>
      <c r="F1397" s="156" t="s">
        <v>2190</v>
      </c>
      <c r="G1397" s="218" t="s">
        <v>2255</v>
      </c>
      <c r="H1397" s="159"/>
    </row>
    <row r="1398" spans="1:8" s="147" customFormat="1" ht="20.45" customHeight="1">
      <c r="A1398" s="225"/>
      <c r="B1398" s="203" t="s">
        <v>1612</v>
      </c>
      <c r="C1398" s="208">
        <v>36018</v>
      </c>
      <c r="D1398" s="159" t="s">
        <v>357</v>
      </c>
      <c r="E1398" s="154" t="s">
        <v>355</v>
      </c>
      <c r="F1398" s="156" t="s">
        <v>2206</v>
      </c>
      <c r="G1398" s="218" t="s">
        <v>2255</v>
      </c>
      <c r="H1398" s="159"/>
    </row>
    <row r="1399" spans="1:8" s="147" customFormat="1" ht="20.45" customHeight="1">
      <c r="A1399" s="211">
        <v>525</v>
      </c>
      <c r="B1399" s="202" t="s">
        <v>910</v>
      </c>
      <c r="C1399" s="208">
        <v>32301</v>
      </c>
      <c r="D1399" s="159" t="s">
        <v>357</v>
      </c>
      <c r="E1399" s="154" t="s">
        <v>355</v>
      </c>
      <c r="F1399" s="156" t="s">
        <v>2188</v>
      </c>
      <c r="G1399" s="218" t="s">
        <v>2255</v>
      </c>
      <c r="H1399" s="159"/>
    </row>
    <row r="1400" spans="1:8" s="147" customFormat="1" ht="20.45" customHeight="1">
      <c r="A1400" s="152">
        <v>526</v>
      </c>
      <c r="B1400" s="202" t="s">
        <v>1613</v>
      </c>
      <c r="C1400" s="208">
        <v>35242</v>
      </c>
      <c r="D1400" s="159" t="s">
        <v>357</v>
      </c>
      <c r="E1400" s="154" t="s">
        <v>355</v>
      </c>
      <c r="F1400" s="156" t="s">
        <v>2188</v>
      </c>
      <c r="G1400" s="218" t="s">
        <v>2255</v>
      </c>
      <c r="H1400" s="159"/>
    </row>
    <row r="1401" spans="1:8" s="147" customFormat="1" ht="20.45" customHeight="1">
      <c r="A1401" s="211">
        <v>527</v>
      </c>
      <c r="B1401" s="202" t="s">
        <v>1614</v>
      </c>
      <c r="C1401" s="164">
        <v>28313</v>
      </c>
      <c r="D1401" s="159" t="s">
        <v>356</v>
      </c>
      <c r="E1401" s="154" t="s">
        <v>355</v>
      </c>
      <c r="F1401" s="156" t="s">
        <v>2203</v>
      </c>
      <c r="G1401" s="218" t="s">
        <v>2255</v>
      </c>
      <c r="H1401" s="159"/>
    </row>
    <row r="1402" spans="1:8" s="147" customFormat="1" ht="20.45" customHeight="1">
      <c r="A1402" s="225"/>
      <c r="B1402" s="203" t="s">
        <v>1615</v>
      </c>
      <c r="C1402" s="208">
        <v>28013</v>
      </c>
      <c r="D1402" s="159" t="s">
        <v>357</v>
      </c>
      <c r="E1402" s="154" t="s">
        <v>355</v>
      </c>
      <c r="F1402" s="156" t="s">
        <v>2190</v>
      </c>
      <c r="G1402" s="218" t="s">
        <v>2255</v>
      </c>
      <c r="H1402" s="159"/>
    </row>
    <row r="1403" spans="1:8" s="147" customFormat="1" ht="20.45" customHeight="1">
      <c r="A1403" s="225"/>
      <c r="B1403" s="203" t="s">
        <v>1616</v>
      </c>
      <c r="C1403" s="218">
        <v>2001</v>
      </c>
      <c r="D1403" s="159" t="s">
        <v>356</v>
      </c>
      <c r="E1403" s="154" t="s">
        <v>355</v>
      </c>
      <c r="F1403" s="156" t="s">
        <v>2191</v>
      </c>
      <c r="G1403" s="218" t="s">
        <v>2255</v>
      </c>
      <c r="H1403" s="159"/>
    </row>
    <row r="1404" spans="1:8" s="147" customFormat="1" ht="20.45" customHeight="1">
      <c r="A1404" s="224"/>
      <c r="B1404" s="203" t="s">
        <v>1617</v>
      </c>
      <c r="C1404" s="152">
        <v>2005</v>
      </c>
      <c r="D1404" s="159" t="s">
        <v>357</v>
      </c>
      <c r="E1404" s="154" t="s">
        <v>355</v>
      </c>
      <c r="F1404" s="155" t="s">
        <v>2191</v>
      </c>
      <c r="G1404" s="218" t="s">
        <v>2255</v>
      </c>
      <c r="H1404" s="159"/>
    </row>
    <row r="1405" spans="1:8" s="147" customFormat="1" ht="20.45" customHeight="1">
      <c r="A1405" s="211">
        <v>528</v>
      </c>
      <c r="B1405" s="202" t="s">
        <v>1618</v>
      </c>
      <c r="C1405" s="152" t="s">
        <v>1987</v>
      </c>
      <c r="D1405" s="159" t="s">
        <v>356</v>
      </c>
      <c r="E1405" s="154" t="s">
        <v>355</v>
      </c>
      <c r="F1405" s="156" t="s">
        <v>2203</v>
      </c>
      <c r="G1405" s="218" t="s">
        <v>2255</v>
      </c>
      <c r="H1405" s="159"/>
    </row>
    <row r="1406" spans="1:8" s="147" customFormat="1" ht="20.45" customHeight="1">
      <c r="A1406" s="211">
        <v>529</v>
      </c>
      <c r="B1406" s="202" t="s">
        <v>1619</v>
      </c>
      <c r="C1406" s="213">
        <v>1968</v>
      </c>
      <c r="D1406" s="159" t="s">
        <v>356</v>
      </c>
      <c r="E1406" s="154" t="s">
        <v>355</v>
      </c>
      <c r="F1406" s="155" t="s">
        <v>2203</v>
      </c>
      <c r="G1406" s="218" t="s">
        <v>2255</v>
      </c>
      <c r="H1406" s="159"/>
    </row>
    <row r="1407" spans="1:8" s="147" customFormat="1" ht="20.45" customHeight="1">
      <c r="A1407" s="225"/>
      <c r="B1407" s="203" t="s">
        <v>1620</v>
      </c>
      <c r="C1407" s="152" t="s">
        <v>2174</v>
      </c>
      <c r="D1407" s="159" t="s">
        <v>357</v>
      </c>
      <c r="E1407" s="154" t="s">
        <v>355</v>
      </c>
      <c r="F1407" s="156" t="s">
        <v>2190</v>
      </c>
      <c r="G1407" s="218" t="s">
        <v>2255</v>
      </c>
      <c r="H1407" s="159"/>
    </row>
    <row r="1408" spans="1:8" s="147" customFormat="1" ht="20.45" customHeight="1">
      <c r="A1408" s="225"/>
      <c r="B1408" s="203" t="s">
        <v>1621</v>
      </c>
      <c r="C1408" s="208">
        <v>35584</v>
      </c>
      <c r="D1408" s="159" t="s">
        <v>357</v>
      </c>
      <c r="E1408" s="154" t="s">
        <v>355</v>
      </c>
      <c r="F1408" s="156" t="s">
        <v>2191</v>
      </c>
      <c r="G1408" s="218" t="s">
        <v>2255</v>
      </c>
      <c r="H1408" s="159"/>
    </row>
    <row r="1409" spans="1:8" s="147" customFormat="1" ht="20.45" customHeight="1">
      <c r="A1409" s="224"/>
      <c r="B1409" s="203" t="s">
        <v>1622</v>
      </c>
      <c r="C1409" s="208" t="s">
        <v>1988</v>
      </c>
      <c r="D1409" s="159" t="s">
        <v>356</v>
      </c>
      <c r="E1409" s="154" t="s">
        <v>355</v>
      </c>
      <c r="F1409" s="156" t="s">
        <v>2191</v>
      </c>
      <c r="G1409" s="218" t="s">
        <v>2255</v>
      </c>
      <c r="H1409" s="159"/>
    </row>
    <row r="1410" spans="1:8" s="147" customFormat="1" ht="20.45" customHeight="1">
      <c r="A1410" s="211">
        <v>530</v>
      </c>
      <c r="B1410" s="202" t="s">
        <v>1623</v>
      </c>
      <c r="C1410" s="218">
        <v>1974</v>
      </c>
      <c r="D1410" s="159" t="s">
        <v>356</v>
      </c>
      <c r="E1410" s="154" t="s">
        <v>355</v>
      </c>
      <c r="F1410" s="156" t="s">
        <v>2203</v>
      </c>
      <c r="G1410" s="218" t="s">
        <v>2255</v>
      </c>
      <c r="H1410" s="159"/>
    </row>
    <row r="1411" spans="1:8" s="147" customFormat="1" ht="20.45" customHeight="1">
      <c r="A1411" s="225"/>
      <c r="B1411" s="203" t="s">
        <v>1624</v>
      </c>
      <c r="C1411" s="208">
        <v>26860</v>
      </c>
      <c r="D1411" s="159" t="s">
        <v>357</v>
      </c>
      <c r="E1411" s="154" t="s">
        <v>355</v>
      </c>
      <c r="F1411" s="155" t="s">
        <v>2190</v>
      </c>
      <c r="G1411" s="218" t="s">
        <v>2255</v>
      </c>
      <c r="H1411" s="159"/>
    </row>
    <row r="1412" spans="1:8" s="147" customFormat="1" ht="20.45" customHeight="1">
      <c r="A1412" s="225"/>
      <c r="B1412" s="203" t="s">
        <v>1523</v>
      </c>
      <c r="C1412" s="208">
        <v>34394</v>
      </c>
      <c r="D1412" s="159" t="s">
        <v>357</v>
      </c>
      <c r="E1412" s="154" t="s">
        <v>355</v>
      </c>
      <c r="F1412" s="156" t="s">
        <v>2191</v>
      </c>
      <c r="G1412" s="218" t="s">
        <v>2255</v>
      </c>
      <c r="H1412" s="159"/>
    </row>
    <row r="1413" spans="1:8" s="147" customFormat="1" ht="20.45" customHeight="1">
      <c r="A1413" s="225"/>
      <c r="B1413" s="203" t="s">
        <v>1625</v>
      </c>
      <c r="C1413" s="164">
        <v>31937</v>
      </c>
      <c r="D1413" s="159" t="s">
        <v>356</v>
      </c>
      <c r="E1413" s="154" t="s">
        <v>355</v>
      </c>
      <c r="F1413" s="156" t="s">
        <v>2191</v>
      </c>
      <c r="G1413" s="218" t="s">
        <v>2255</v>
      </c>
      <c r="H1413" s="159"/>
    </row>
    <row r="1414" spans="1:8" s="147" customFormat="1" ht="20.45" customHeight="1">
      <c r="A1414" s="211">
        <v>531</v>
      </c>
      <c r="B1414" s="202" t="s">
        <v>1526</v>
      </c>
      <c r="C1414" s="208">
        <v>31113</v>
      </c>
      <c r="D1414" s="159" t="s">
        <v>356</v>
      </c>
      <c r="E1414" s="154" t="s">
        <v>355</v>
      </c>
      <c r="F1414" s="156" t="s">
        <v>2239</v>
      </c>
      <c r="G1414" s="218" t="s">
        <v>2255</v>
      </c>
      <c r="H1414" s="159"/>
    </row>
    <row r="1415" spans="1:8" s="147" customFormat="1" ht="20.45" customHeight="1">
      <c r="A1415" s="225"/>
      <c r="B1415" s="203" t="s">
        <v>1626</v>
      </c>
      <c r="C1415" s="208">
        <v>31778</v>
      </c>
      <c r="D1415" s="159" t="s">
        <v>357</v>
      </c>
      <c r="E1415" s="154" t="s">
        <v>355</v>
      </c>
      <c r="F1415" s="156" t="s">
        <v>2190</v>
      </c>
      <c r="G1415" s="218" t="s">
        <v>2255</v>
      </c>
      <c r="H1415" s="159"/>
    </row>
    <row r="1416" spans="1:8" s="147" customFormat="1" ht="20.45" customHeight="1">
      <c r="A1416" s="211">
        <v>532</v>
      </c>
      <c r="B1416" s="202" t="s">
        <v>1627</v>
      </c>
      <c r="C1416" s="152">
        <v>1985</v>
      </c>
      <c r="D1416" s="159" t="s">
        <v>357</v>
      </c>
      <c r="E1416" s="154" t="s">
        <v>355</v>
      </c>
      <c r="F1416" s="156" t="s">
        <v>2188</v>
      </c>
      <c r="G1416" s="218" t="s">
        <v>2255</v>
      </c>
      <c r="H1416" s="159"/>
    </row>
    <row r="1417" spans="1:8" s="147" customFormat="1" ht="20.45" customHeight="1">
      <c r="A1417" s="211">
        <v>533</v>
      </c>
      <c r="B1417" s="202" t="s">
        <v>1064</v>
      </c>
      <c r="C1417" s="164">
        <v>28930</v>
      </c>
      <c r="D1417" s="159" t="s">
        <v>356</v>
      </c>
      <c r="E1417" s="154" t="s">
        <v>355</v>
      </c>
      <c r="F1417" s="156" t="s">
        <v>2191</v>
      </c>
      <c r="G1417" s="218" t="s">
        <v>2255</v>
      </c>
      <c r="H1417" s="159"/>
    </row>
    <row r="1418" spans="1:8" s="147" customFormat="1" ht="20.45" customHeight="1">
      <c r="A1418" s="225"/>
      <c r="B1418" s="203" t="s">
        <v>1628</v>
      </c>
      <c r="C1418" s="152">
        <v>1977</v>
      </c>
      <c r="D1418" s="159" t="s">
        <v>357</v>
      </c>
      <c r="E1418" s="154" t="s">
        <v>355</v>
      </c>
      <c r="F1418" s="156" t="s">
        <v>2190</v>
      </c>
      <c r="G1418" s="218" t="s">
        <v>2255</v>
      </c>
      <c r="H1418" s="159"/>
    </row>
    <row r="1419" spans="1:8" s="147" customFormat="1" ht="20.45" customHeight="1">
      <c r="A1419" s="224"/>
      <c r="B1419" s="203" t="s">
        <v>1629</v>
      </c>
      <c r="C1419" s="152">
        <v>2005</v>
      </c>
      <c r="D1419" s="159" t="s">
        <v>357</v>
      </c>
      <c r="E1419" s="154" t="s">
        <v>355</v>
      </c>
      <c r="F1419" s="156" t="s">
        <v>2191</v>
      </c>
      <c r="G1419" s="218" t="s">
        <v>2255</v>
      </c>
      <c r="H1419" s="159"/>
    </row>
    <row r="1420" spans="1:8" s="147" customFormat="1" ht="20.45" customHeight="1">
      <c r="A1420" s="211">
        <v>534</v>
      </c>
      <c r="B1420" s="202" t="s">
        <v>1630</v>
      </c>
      <c r="C1420" s="218">
        <v>1973</v>
      </c>
      <c r="D1420" s="159" t="s">
        <v>356</v>
      </c>
      <c r="E1420" s="154" t="s">
        <v>355</v>
      </c>
      <c r="F1420" s="156" t="s">
        <v>2188</v>
      </c>
      <c r="G1420" s="218" t="s">
        <v>2255</v>
      </c>
      <c r="H1420" s="159"/>
    </row>
    <row r="1421" spans="1:8" s="147" customFormat="1" ht="20.45" customHeight="1">
      <c r="A1421" s="211">
        <v>535</v>
      </c>
      <c r="B1421" s="202" t="s">
        <v>1631</v>
      </c>
      <c r="C1421" s="208">
        <v>16072</v>
      </c>
      <c r="D1421" s="159" t="s">
        <v>357</v>
      </c>
      <c r="E1421" s="154" t="s">
        <v>355</v>
      </c>
      <c r="F1421" s="156"/>
      <c r="G1421" s="218" t="s">
        <v>2255</v>
      </c>
      <c r="H1421" s="159"/>
    </row>
    <row r="1422" spans="1:8" s="147" customFormat="1" ht="20.45" customHeight="1">
      <c r="A1422" s="224"/>
      <c r="B1422" s="203" t="s">
        <v>1632</v>
      </c>
      <c r="C1422" s="221" t="s">
        <v>1989</v>
      </c>
      <c r="D1422" s="159" t="s">
        <v>356</v>
      </c>
      <c r="E1422" s="154" t="s">
        <v>355</v>
      </c>
      <c r="F1422" s="156" t="s">
        <v>2191</v>
      </c>
      <c r="G1422" s="218" t="s">
        <v>2255</v>
      </c>
      <c r="H1422" s="159"/>
    </row>
    <row r="1423" spans="1:8" s="147" customFormat="1" ht="20.45" customHeight="1">
      <c r="A1423" s="152">
        <v>536</v>
      </c>
      <c r="B1423" s="202" t="s">
        <v>1633</v>
      </c>
      <c r="C1423" s="218">
        <v>1982</v>
      </c>
      <c r="D1423" s="159" t="s">
        <v>356</v>
      </c>
      <c r="E1423" s="154" t="s">
        <v>355</v>
      </c>
      <c r="F1423" s="156" t="s">
        <v>2191</v>
      </c>
      <c r="G1423" s="218" t="s">
        <v>2255</v>
      </c>
      <c r="H1423" s="159"/>
    </row>
    <row r="1424" spans="1:8" s="147" customFormat="1" ht="20.45" customHeight="1">
      <c r="A1424" s="211">
        <v>537</v>
      </c>
      <c r="B1424" s="202" t="s">
        <v>1634</v>
      </c>
      <c r="C1424" s="152">
        <v>1977</v>
      </c>
      <c r="D1424" s="159" t="s">
        <v>356</v>
      </c>
      <c r="E1424" s="154" t="s">
        <v>355</v>
      </c>
      <c r="F1424" s="156" t="s">
        <v>2188</v>
      </c>
      <c r="G1424" s="218" t="s">
        <v>2255</v>
      </c>
      <c r="H1424" s="159"/>
    </row>
    <row r="1425" spans="1:8" s="147" customFormat="1" ht="20.45" customHeight="1">
      <c r="A1425" s="225"/>
      <c r="B1425" s="203" t="s">
        <v>1635</v>
      </c>
      <c r="C1425" s="208">
        <v>33154</v>
      </c>
      <c r="D1425" s="159" t="s">
        <v>357</v>
      </c>
      <c r="E1425" s="154" t="s">
        <v>355</v>
      </c>
      <c r="F1425" s="156" t="s">
        <v>2188</v>
      </c>
      <c r="G1425" s="218" t="s">
        <v>2255</v>
      </c>
      <c r="H1425" s="159"/>
    </row>
    <row r="1426" spans="1:8" s="147" customFormat="1" ht="20.45" customHeight="1">
      <c r="A1426" s="224"/>
      <c r="B1426" s="203" t="s">
        <v>1636</v>
      </c>
      <c r="C1426" s="163" t="s">
        <v>1990</v>
      </c>
      <c r="D1426" s="159" t="s">
        <v>356</v>
      </c>
      <c r="E1426" s="154" t="s">
        <v>355</v>
      </c>
      <c r="F1426" s="156" t="s">
        <v>2188</v>
      </c>
      <c r="G1426" s="218" t="s">
        <v>2255</v>
      </c>
      <c r="H1426" s="159"/>
    </row>
    <row r="1427" spans="1:8" s="147" customFormat="1" ht="20.45" customHeight="1">
      <c r="A1427" s="211">
        <v>538</v>
      </c>
      <c r="B1427" s="202" t="s">
        <v>1637</v>
      </c>
      <c r="C1427" s="221" t="s">
        <v>1991</v>
      </c>
      <c r="D1427" s="159" t="s">
        <v>356</v>
      </c>
      <c r="E1427" s="154" t="s">
        <v>355</v>
      </c>
      <c r="F1427" s="155"/>
      <c r="G1427" s="218" t="s">
        <v>2255</v>
      </c>
      <c r="H1427" s="159"/>
    </row>
    <row r="1428" spans="1:8" s="147" customFormat="1" ht="20.45" customHeight="1">
      <c r="A1428" s="224"/>
      <c r="B1428" s="203" t="s">
        <v>1638</v>
      </c>
      <c r="C1428" s="219">
        <v>19864</v>
      </c>
      <c r="D1428" s="159" t="s">
        <v>356</v>
      </c>
      <c r="E1428" s="154" t="s">
        <v>355</v>
      </c>
      <c r="F1428" s="156"/>
      <c r="G1428" s="218" t="s">
        <v>2255</v>
      </c>
      <c r="H1428" s="159"/>
    </row>
    <row r="1429" spans="1:8" s="147" customFormat="1" ht="20.45" customHeight="1">
      <c r="A1429" s="224">
        <v>539</v>
      </c>
      <c r="B1429" s="202" t="s">
        <v>1639</v>
      </c>
      <c r="C1429" s="218">
        <v>1980</v>
      </c>
      <c r="D1429" s="159" t="s">
        <v>356</v>
      </c>
      <c r="E1429" s="154" t="s">
        <v>355</v>
      </c>
      <c r="F1429" s="156" t="s">
        <v>2191</v>
      </c>
      <c r="G1429" s="218" t="s">
        <v>2256</v>
      </c>
      <c r="H1429" s="159"/>
    </row>
    <row r="1430" spans="1:8" s="147" customFormat="1" ht="20.45" customHeight="1">
      <c r="A1430" s="211">
        <v>540</v>
      </c>
      <c r="B1430" s="202" t="s">
        <v>1640</v>
      </c>
      <c r="C1430" s="163" t="s">
        <v>1992</v>
      </c>
      <c r="D1430" s="159" t="s">
        <v>356</v>
      </c>
      <c r="E1430" s="154" t="s">
        <v>355</v>
      </c>
      <c r="F1430" s="156" t="s">
        <v>2188</v>
      </c>
      <c r="G1430" s="218" t="s">
        <v>2256</v>
      </c>
      <c r="H1430" s="159"/>
    </row>
    <row r="1431" spans="1:8" s="147" customFormat="1" ht="20.45" customHeight="1">
      <c r="A1431" s="225"/>
      <c r="B1431" s="203" t="s">
        <v>1641</v>
      </c>
      <c r="C1431" s="152">
        <v>2006</v>
      </c>
      <c r="D1431" s="159" t="s">
        <v>357</v>
      </c>
      <c r="E1431" s="154" t="s">
        <v>355</v>
      </c>
      <c r="F1431" s="156" t="s">
        <v>2191</v>
      </c>
      <c r="G1431" s="218" t="s">
        <v>2256</v>
      </c>
      <c r="H1431" s="159"/>
    </row>
    <row r="1432" spans="1:8" s="147" customFormat="1" ht="20.45" customHeight="1">
      <c r="A1432" s="211">
        <v>541</v>
      </c>
      <c r="B1432" s="202" t="s">
        <v>1642</v>
      </c>
      <c r="C1432" s="164">
        <v>31230</v>
      </c>
      <c r="D1432" s="159" t="s">
        <v>356</v>
      </c>
      <c r="E1432" s="154" t="s">
        <v>355</v>
      </c>
      <c r="F1432" s="156" t="s">
        <v>2206</v>
      </c>
      <c r="G1432" s="218" t="s">
        <v>2256</v>
      </c>
      <c r="H1432" s="159"/>
    </row>
    <row r="1433" spans="1:8" s="147" customFormat="1" ht="20.45" customHeight="1">
      <c r="A1433" s="225"/>
      <c r="B1433" s="203" t="s">
        <v>336</v>
      </c>
      <c r="C1433" s="208">
        <v>32631</v>
      </c>
      <c r="D1433" s="159" t="s">
        <v>357</v>
      </c>
      <c r="E1433" s="154" t="s">
        <v>355</v>
      </c>
      <c r="F1433" s="156" t="s">
        <v>2190</v>
      </c>
      <c r="G1433" s="218" t="s">
        <v>2256</v>
      </c>
      <c r="H1433" s="159"/>
    </row>
    <row r="1434" spans="1:8" s="147" customFormat="1" ht="20.45" customHeight="1">
      <c r="A1434" s="225"/>
      <c r="B1434" s="203" t="s">
        <v>1643</v>
      </c>
      <c r="C1434" s="218">
        <v>2006</v>
      </c>
      <c r="D1434" s="159" t="s">
        <v>356</v>
      </c>
      <c r="E1434" s="154" t="s">
        <v>355</v>
      </c>
      <c r="F1434" s="156" t="s">
        <v>2191</v>
      </c>
      <c r="G1434" s="218" t="s">
        <v>2256</v>
      </c>
      <c r="H1434" s="159"/>
    </row>
    <row r="1435" spans="1:8" s="147" customFormat="1" ht="20.45" customHeight="1">
      <c r="A1435" s="152">
        <v>542</v>
      </c>
      <c r="B1435" s="202" t="s">
        <v>1644</v>
      </c>
      <c r="C1435" s="218">
        <v>1948</v>
      </c>
      <c r="D1435" s="159" t="s">
        <v>356</v>
      </c>
      <c r="E1435" s="154" t="s">
        <v>355</v>
      </c>
      <c r="F1435" s="156"/>
      <c r="G1435" s="218" t="s">
        <v>2256</v>
      </c>
      <c r="H1435" s="159"/>
    </row>
    <row r="1436" spans="1:8" s="147" customFormat="1" ht="20.45" customHeight="1">
      <c r="A1436" s="211">
        <v>543</v>
      </c>
      <c r="B1436" s="202" t="s">
        <v>1645</v>
      </c>
      <c r="C1436" s="219">
        <v>32362</v>
      </c>
      <c r="D1436" s="159" t="s">
        <v>356</v>
      </c>
      <c r="E1436" s="154" t="s">
        <v>355</v>
      </c>
      <c r="F1436" s="156" t="s">
        <v>2206</v>
      </c>
      <c r="G1436" s="218" t="s">
        <v>2256</v>
      </c>
      <c r="H1436" s="159"/>
    </row>
    <row r="1437" spans="1:8" s="147" customFormat="1" ht="20.45" customHeight="1">
      <c r="A1437" s="225"/>
      <c r="B1437" s="203" t="s">
        <v>1646</v>
      </c>
      <c r="C1437" s="208">
        <v>33247</v>
      </c>
      <c r="D1437" s="159" t="s">
        <v>357</v>
      </c>
      <c r="E1437" s="154" t="s">
        <v>355</v>
      </c>
      <c r="F1437" s="156" t="s">
        <v>2190</v>
      </c>
      <c r="G1437" s="218" t="s">
        <v>2256</v>
      </c>
      <c r="H1437" s="159"/>
    </row>
    <row r="1438" spans="1:8" s="147" customFormat="1" ht="20.45" customHeight="1">
      <c r="A1438" s="211">
        <v>544</v>
      </c>
      <c r="B1438" s="202" t="s">
        <v>1647</v>
      </c>
      <c r="C1438" s="219">
        <v>21916</v>
      </c>
      <c r="D1438" s="159" t="s">
        <v>356</v>
      </c>
      <c r="E1438" s="154" t="s">
        <v>355</v>
      </c>
      <c r="F1438" s="156" t="s">
        <v>2193</v>
      </c>
      <c r="G1438" s="218" t="s">
        <v>2256</v>
      </c>
      <c r="H1438" s="159"/>
    </row>
    <row r="1439" spans="1:8" s="147" customFormat="1" ht="20.45" customHeight="1">
      <c r="A1439" s="225"/>
      <c r="B1439" s="203" t="s">
        <v>1648</v>
      </c>
      <c r="C1439" s="152">
        <v>1960</v>
      </c>
      <c r="D1439" s="159" t="s">
        <v>357</v>
      </c>
      <c r="E1439" s="154" t="s">
        <v>355</v>
      </c>
      <c r="F1439" s="156" t="s">
        <v>2190</v>
      </c>
      <c r="G1439" s="218" t="s">
        <v>2256</v>
      </c>
      <c r="H1439" s="159"/>
    </row>
    <row r="1440" spans="1:8" s="147" customFormat="1" ht="20.45" customHeight="1">
      <c r="A1440" s="225">
        <v>545</v>
      </c>
      <c r="B1440" s="202" t="s">
        <v>1649</v>
      </c>
      <c r="C1440" s="219">
        <v>39163</v>
      </c>
      <c r="D1440" s="159" t="s">
        <v>356</v>
      </c>
      <c r="E1440" s="154" t="s">
        <v>355</v>
      </c>
      <c r="F1440" s="156" t="s">
        <v>2191</v>
      </c>
      <c r="G1440" s="218" t="s">
        <v>2256</v>
      </c>
      <c r="H1440" s="159"/>
    </row>
    <row r="1441" spans="1:8" s="147" customFormat="1" ht="20.45" customHeight="1">
      <c r="A1441" s="152">
        <v>546</v>
      </c>
      <c r="B1441" s="206" t="s">
        <v>1650</v>
      </c>
      <c r="C1441" s="208">
        <v>23377</v>
      </c>
      <c r="D1441" s="159" t="s">
        <v>357</v>
      </c>
      <c r="E1441" s="154" t="s">
        <v>355</v>
      </c>
      <c r="F1441" s="156" t="s">
        <v>2188</v>
      </c>
      <c r="G1441" s="218" t="s">
        <v>2256</v>
      </c>
      <c r="H1441" s="159"/>
    </row>
    <row r="1442" spans="1:8" s="147" customFormat="1" ht="20.45" customHeight="1">
      <c r="A1442" s="211">
        <v>547</v>
      </c>
      <c r="B1442" s="202" t="s">
        <v>1651</v>
      </c>
      <c r="C1442" s="218">
        <v>1979</v>
      </c>
      <c r="D1442" s="159" t="s">
        <v>356</v>
      </c>
      <c r="E1442" s="154" t="s">
        <v>355</v>
      </c>
      <c r="F1442" s="156" t="s">
        <v>2203</v>
      </c>
      <c r="G1442" s="218" t="s">
        <v>2256</v>
      </c>
      <c r="H1442" s="159"/>
    </row>
    <row r="1443" spans="1:8" s="147" customFormat="1" ht="20.45" customHeight="1">
      <c r="A1443" s="225"/>
      <c r="B1443" s="203" t="s">
        <v>1652</v>
      </c>
      <c r="C1443" s="208">
        <v>30029</v>
      </c>
      <c r="D1443" s="159" t="s">
        <v>357</v>
      </c>
      <c r="E1443" s="154" t="s">
        <v>355</v>
      </c>
      <c r="F1443" s="156" t="s">
        <v>2188</v>
      </c>
      <c r="G1443" s="218" t="s">
        <v>2256</v>
      </c>
      <c r="H1443" s="159"/>
    </row>
    <row r="1444" spans="1:8" s="147" customFormat="1" ht="20.45" customHeight="1">
      <c r="A1444" s="225"/>
      <c r="B1444" s="203" t="s">
        <v>1653</v>
      </c>
      <c r="C1444" s="164">
        <v>37409</v>
      </c>
      <c r="D1444" s="159" t="s">
        <v>356</v>
      </c>
      <c r="E1444" s="154" t="s">
        <v>355</v>
      </c>
      <c r="F1444" s="156" t="s">
        <v>2191</v>
      </c>
      <c r="G1444" s="218" t="s">
        <v>2256</v>
      </c>
      <c r="H1444" s="159"/>
    </row>
    <row r="1445" spans="1:8" s="147" customFormat="1" ht="20.45" customHeight="1">
      <c r="A1445" s="211">
        <v>548</v>
      </c>
      <c r="B1445" s="202" t="s">
        <v>1654</v>
      </c>
      <c r="C1445" s="219">
        <v>22647</v>
      </c>
      <c r="D1445" s="159" t="s">
        <v>356</v>
      </c>
      <c r="E1445" s="154" t="s">
        <v>355</v>
      </c>
      <c r="F1445" s="156" t="s">
        <v>2206</v>
      </c>
      <c r="G1445" s="218" t="s">
        <v>2256</v>
      </c>
      <c r="H1445" s="159"/>
    </row>
    <row r="1446" spans="1:8" s="147" customFormat="1" ht="20.45" customHeight="1">
      <c r="A1446" s="225"/>
      <c r="B1446" s="203" t="s">
        <v>1655</v>
      </c>
      <c r="C1446" s="152">
        <v>1965</v>
      </c>
      <c r="D1446" s="159" t="s">
        <v>357</v>
      </c>
      <c r="E1446" s="154" t="s">
        <v>355</v>
      </c>
      <c r="F1446" s="156" t="s">
        <v>2190</v>
      </c>
      <c r="G1446" s="218" t="s">
        <v>2256</v>
      </c>
      <c r="H1446" s="159"/>
    </row>
    <row r="1447" spans="1:8" s="147" customFormat="1" ht="20.45" customHeight="1">
      <c r="A1447" s="211">
        <v>549</v>
      </c>
      <c r="B1447" s="202" t="s">
        <v>1656</v>
      </c>
      <c r="C1447" s="218">
        <v>1970</v>
      </c>
      <c r="D1447" s="159" t="s">
        <v>356</v>
      </c>
      <c r="E1447" s="154" t="s">
        <v>355</v>
      </c>
      <c r="F1447" s="156" t="s">
        <v>2206</v>
      </c>
      <c r="G1447" s="218" t="s">
        <v>2256</v>
      </c>
      <c r="H1447" s="159"/>
    </row>
    <row r="1448" spans="1:8" s="147" customFormat="1" ht="20.45" customHeight="1">
      <c r="A1448" s="225"/>
      <c r="B1448" s="203" t="s">
        <v>1657</v>
      </c>
      <c r="C1448" s="208">
        <v>26892</v>
      </c>
      <c r="D1448" s="159" t="s">
        <v>357</v>
      </c>
      <c r="E1448" s="154" t="s">
        <v>355</v>
      </c>
      <c r="F1448" s="156" t="s">
        <v>2190</v>
      </c>
      <c r="G1448" s="218" t="s">
        <v>2256</v>
      </c>
      <c r="H1448" s="159"/>
    </row>
    <row r="1449" spans="1:8" s="147" customFormat="1" ht="20.45" customHeight="1">
      <c r="A1449" s="211">
        <v>550</v>
      </c>
      <c r="B1449" s="202" t="s">
        <v>1658</v>
      </c>
      <c r="C1449" s="219">
        <v>29221</v>
      </c>
      <c r="D1449" s="159" t="s">
        <v>356</v>
      </c>
      <c r="E1449" s="154" t="s">
        <v>355</v>
      </c>
      <c r="F1449" s="156" t="s">
        <v>2191</v>
      </c>
      <c r="G1449" s="218" t="s">
        <v>2256</v>
      </c>
      <c r="H1449" s="159"/>
    </row>
    <row r="1450" spans="1:8" s="147" customFormat="1" ht="20.45" customHeight="1">
      <c r="A1450" s="225"/>
      <c r="B1450" s="203" t="s">
        <v>1659</v>
      </c>
      <c r="C1450" s="208">
        <v>30317</v>
      </c>
      <c r="D1450" s="159" t="s">
        <v>357</v>
      </c>
      <c r="E1450" s="154" t="s">
        <v>355</v>
      </c>
      <c r="F1450" s="156" t="s">
        <v>2191</v>
      </c>
      <c r="G1450" s="218" t="s">
        <v>2256</v>
      </c>
      <c r="H1450" s="159"/>
    </row>
    <row r="1451" spans="1:8" s="147" customFormat="1" ht="20.45" customHeight="1">
      <c r="A1451" s="225"/>
      <c r="B1451" s="203" t="s">
        <v>1660</v>
      </c>
      <c r="C1451" s="208">
        <v>38602</v>
      </c>
      <c r="D1451" s="159" t="s">
        <v>357</v>
      </c>
      <c r="E1451" s="154" t="s">
        <v>355</v>
      </c>
      <c r="F1451" s="156" t="s">
        <v>2191</v>
      </c>
      <c r="G1451" s="218" t="s">
        <v>2256</v>
      </c>
      <c r="H1451" s="159"/>
    </row>
    <row r="1452" spans="1:8" s="147" customFormat="1" ht="20.45" customHeight="1">
      <c r="A1452" s="211">
        <v>551</v>
      </c>
      <c r="B1452" s="202" t="s">
        <v>1661</v>
      </c>
      <c r="C1452" s="218">
        <v>1962</v>
      </c>
      <c r="D1452" s="159" t="s">
        <v>356</v>
      </c>
      <c r="E1452" s="154" t="s">
        <v>355</v>
      </c>
      <c r="F1452" s="156" t="s">
        <v>2203</v>
      </c>
      <c r="G1452" s="218" t="s">
        <v>2256</v>
      </c>
      <c r="H1452" s="159"/>
    </row>
    <row r="1453" spans="1:8" s="147" customFormat="1" ht="20.45" customHeight="1">
      <c r="A1453" s="225"/>
      <c r="B1453" s="203" t="s">
        <v>1662</v>
      </c>
      <c r="C1453" s="152">
        <v>1958</v>
      </c>
      <c r="D1453" s="159" t="s">
        <v>357</v>
      </c>
      <c r="E1453" s="154" t="s">
        <v>355</v>
      </c>
      <c r="F1453" s="156" t="s">
        <v>2190</v>
      </c>
      <c r="G1453" s="218" t="s">
        <v>2256</v>
      </c>
      <c r="H1453" s="159"/>
    </row>
    <row r="1454" spans="1:8" s="147" customFormat="1" ht="20.45" customHeight="1">
      <c r="A1454" s="211">
        <v>552</v>
      </c>
      <c r="B1454" s="202" t="s">
        <v>333</v>
      </c>
      <c r="C1454" s="218">
        <v>1974</v>
      </c>
      <c r="D1454" s="159" t="s">
        <v>356</v>
      </c>
      <c r="E1454" s="154" t="s">
        <v>355</v>
      </c>
      <c r="F1454" s="156" t="s">
        <v>2191</v>
      </c>
      <c r="G1454" s="218" t="s">
        <v>2256</v>
      </c>
      <c r="H1454" s="159"/>
    </row>
    <row r="1455" spans="1:8" s="147" customFormat="1" ht="20.45" customHeight="1">
      <c r="A1455" s="225"/>
      <c r="B1455" s="203" t="s">
        <v>826</v>
      </c>
      <c r="C1455" s="152">
        <v>1970</v>
      </c>
      <c r="D1455" s="159" t="s">
        <v>357</v>
      </c>
      <c r="E1455" s="154" t="s">
        <v>355</v>
      </c>
      <c r="F1455" s="156" t="s">
        <v>2191</v>
      </c>
      <c r="G1455" s="218" t="s">
        <v>2256</v>
      </c>
      <c r="H1455" s="159"/>
    </row>
    <row r="1456" spans="1:8" s="147" customFormat="1" ht="20.45" customHeight="1">
      <c r="A1456" s="225"/>
      <c r="B1456" s="203" t="s">
        <v>1663</v>
      </c>
      <c r="C1456" s="163" t="s">
        <v>1993</v>
      </c>
      <c r="D1456" s="159" t="s">
        <v>356</v>
      </c>
      <c r="E1456" s="154" t="s">
        <v>355</v>
      </c>
      <c r="F1456" s="156" t="s">
        <v>2191</v>
      </c>
      <c r="G1456" s="218" t="s">
        <v>2256</v>
      </c>
      <c r="H1456" s="159"/>
    </row>
    <row r="1457" spans="1:8" s="147" customFormat="1" ht="20.45" customHeight="1">
      <c r="A1457" s="225"/>
      <c r="B1457" s="204" t="s">
        <v>1664</v>
      </c>
      <c r="C1457" s="15" t="s">
        <v>1994</v>
      </c>
      <c r="D1457" s="159" t="s">
        <v>356</v>
      </c>
      <c r="E1457" s="154" t="s">
        <v>355</v>
      </c>
      <c r="F1457" s="156" t="s">
        <v>2191</v>
      </c>
      <c r="G1457" s="218" t="s">
        <v>2256</v>
      </c>
      <c r="H1457" s="159"/>
    </row>
    <row r="1458" spans="1:8" s="147" customFormat="1" ht="20.45" customHeight="1">
      <c r="A1458" s="225"/>
      <c r="B1458" s="204" t="s">
        <v>1665</v>
      </c>
      <c r="C1458" s="208">
        <v>34492</v>
      </c>
      <c r="D1458" s="159" t="s">
        <v>357</v>
      </c>
      <c r="E1458" s="154" t="s">
        <v>355</v>
      </c>
      <c r="F1458" s="156" t="s">
        <v>2191</v>
      </c>
      <c r="G1458" s="218" t="s">
        <v>2256</v>
      </c>
      <c r="H1458" s="159"/>
    </row>
    <row r="1459" spans="1:8" s="147" customFormat="1" ht="20.45" customHeight="1">
      <c r="A1459" s="225"/>
      <c r="B1459" s="204" t="s">
        <v>1666</v>
      </c>
      <c r="C1459" s="222" t="s">
        <v>1995</v>
      </c>
      <c r="D1459" s="159" t="s">
        <v>356</v>
      </c>
      <c r="E1459" s="154" t="s">
        <v>355</v>
      </c>
      <c r="F1459" s="156" t="s">
        <v>2191</v>
      </c>
      <c r="G1459" s="218" t="s">
        <v>2256</v>
      </c>
      <c r="H1459" s="159"/>
    </row>
    <row r="1460" spans="1:8" s="147" customFormat="1" ht="20.45" customHeight="1">
      <c r="A1460" s="225"/>
      <c r="B1460" s="204" t="s">
        <v>1667</v>
      </c>
      <c r="C1460" s="152" t="s">
        <v>2175</v>
      </c>
      <c r="D1460" s="159" t="s">
        <v>357</v>
      </c>
      <c r="E1460" s="154" t="s">
        <v>355</v>
      </c>
      <c r="F1460" s="156" t="s">
        <v>2191</v>
      </c>
      <c r="G1460" s="218" t="s">
        <v>2256</v>
      </c>
      <c r="H1460" s="159"/>
    </row>
    <row r="1461" spans="1:8" s="147" customFormat="1" ht="20.45" customHeight="1">
      <c r="A1461" s="211">
        <v>553</v>
      </c>
      <c r="B1461" s="202" t="s">
        <v>1668</v>
      </c>
      <c r="C1461" s="208">
        <v>23625</v>
      </c>
      <c r="D1461" s="159" t="s">
        <v>357</v>
      </c>
      <c r="E1461" s="154" t="s">
        <v>355</v>
      </c>
      <c r="F1461" s="156" t="s">
        <v>2191</v>
      </c>
      <c r="G1461" s="218" t="s">
        <v>2256</v>
      </c>
      <c r="H1461" s="159"/>
    </row>
    <row r="1462" spans="1:8" s="147" customFormat="1" ht="20.45" customHeight="1">
      <c r="A1462" s="225"/>
      <c r="B1462" s="203" t="s">
        <v>1669</v>
      </c>
      <c r="C1462" s="218">
        <v>1958</v>
      </c>
      <c r="D1462" s="159" t="s">
        <v>356</v>
      </c>
      <c r="E1462" s="154" t="s">
        <v>355</v>
      </c>
      <c r="F1462" s="156"/>
      <c r="G1462" s="218" t="s">
        <v>2256</v>
      </c>
      <c r="H1462" s="159"/>
    </row>
    <row r="1463" spans="1:8" s="147" customFormat="1" ht="20.45" customHeight="1">
      <c r="A1463" s="211">
        <v>554</v>
      </c>
      <c r="B1463" s="202" t="s">
        <v>1670</v>
      </c>
      <c r="C1463" s="152" t="s">
        <v>2176</v>
      </c>
      <c r="D1463" s="159" t="s">
        <v>357</v>
      </c>
      <c r="E1463" s="154" t="s">
        <v>355</v>
      </c>
      <c r="F1463" s="156" t="s">
        <v>2240</v>
      </c>
      <c r="G1463" s="218" t="s">
        <v>2256</v>
      </c>
      <c r="H1463" s="159"/>
    </row>
    <row r="1464" spans="1:8" s="147" customFormat="1" ht="20.45" customHeight="1">
      <c r="A1464" s="225"/>
      <c r="B1464" s="203" t="s">
        <v>1671</v>
      </c>
      <c r="C1464" s="219">
        <v>33713</v>
      </c>
      <c r="D1464" s="159" t="s">
        <v>356</v>
      </c>
      <c r="E1464" s="154" t="s">
        <v>355</v>
      </c>
      <c r="F1464" s="156" t="s">
        <v>2241</v>
      </c>
      <c r="G1464" s="218" t="s">
        <v>2256</v>
      </c>
      <c r="H1464" s="159"/>
    </row>
    <row r="1465" spans="1:8" s="147" customFormat="1" ht="20.45" customHeight="1">
      <c r="A1465" s="211">
        <v>555</v>
      </c>
      <c r="B1465" s="202" t="s">
        <v>1672</v>
      </c>
      <c r="C1465" s="208">
        <v>21186</v>
      </c>
      <c r="D1465" s="159" t="s">
        <v>357</v>
      </c>
      <c r="E1465" s="154" t="s">
        <v>355</v>
      </c>
      <c r="F1465" s="156"/>
      <c r="G1465" s="218" t="s">
        <v>2256</v>
      </c>
      <c r="H1465" s="159"/>
    </row>
    <row r="1466" spans="1:8" s="147" customFormat="1" ht="20.45" customHeight="1">
      <c r="A1466" s="225"/>
      <c r="B1466" s="203" t="s">
        <v>1673</v>
      </c>
      <c r="C1466" s="219">
        <v>17899</v>
      </c>
      <c r="D1466" s="159" t="s">
        <v>356</v>
      </c>
      <c r="E1466" s="154" t="s">
        <v>355</v>
      </c>
      <c r="F1466" s="156"/>
      <c r="G1466" s="218" t="s">
        <v>2256</v>
      </c>
      <c r="H1466" s="159"/>
    </row>
    <row r="1467" spans="1:8" s="147" customFormat="1" ht="20.45" customHeight="1">
      <c r="A1467" s="211">
        <v>556</v>
      </c>
      <c r="B1467" s="202" t="s">
        <v>1674</v>
      </c>
      <c r="C1467" s="164">
        <v>31264</v>
      </c>
      <c r="D1467" s="159" t="s">
        <v>356</v>
      </c>
      <c r="E1467" s="154" t="s">
        <v>355</v>
      </c>
      <c r="F1467" s="156" t="s">
        <v>2203</v>
      </c>
      <c r="G1467" s="218" t="s">
        <v>2256</v>
      </c>
      <c r="H1467" s="159"/>
    </row>
    <row r="1468" spans="1:8" s="147" customFormat="1" ht="20.45" customHeight="1">
      <c r="A1468" s="225"/>
      <c r="B1468" s="203" t="s">
        <v>1675</v>
      </c>
      <c r="C1468" s="208">
        <v>31116</v>
      </c>
      <c r="D1468" s="159" t="s">
        <v>357</v>
      </c>
      <c r="E1468" s="154" t="s">
        <v>355</v>
      </c>
      <c r="F1468" s="156" t="s">
        <v>2188</v>
      </c>
      <c r="G1468" s="218" t="s">
        <v>2256</v>
      </c>
      <c r="H1468" s="159"/>
    </row>
    <row r="1469" spans="1:8" s="147" customFormat="1" ht="20.45" customHeight="1">
      <c r="A1469" s="225"/>
      <c r="B1469" s="203" t="s">
        <v>1676</v>
      </c>
      <c r="C1469" s="164">
        <v>37900</v>
      </c>
      <c r="D1469" s="159" t="s">
        <v>356</v>
      </c>
      <c r="E1469" s="154" t="s">
        <v>355</v>
      </c>
      <c r="F1469" s="156" t="s">
        <v>2191</v>
      </c>
      <c r="G1469" s="218" t="s">
        <v>2256</v>
      </c>
      <c r="H1469" s="159"/>
    </row>
    <row r="1470" spans="1:8" s="147" customFormat="1" ht="20.45" customHeight="1">
      <c r="A1470" s="211">
        <v>557</v>
      </c>
      <c r="B1470" s="202" t="s">
        <v>1517</v>
      </c>
      <c r="C1470" s="218">
        <v>1967</v>
      </c>
      <c r="D1470" s="159" t="s">
        <v>356</v>
      </c>
      <c r="E1470" s="154" t="s">
        <v>355</v>
      </c>
      <c r="F1470" s="156" t="s">
        <v>2191</v>
      </c>
      <c r="G1470" s="218" t="s">
        <v>2256</v>
      </c>
      <c r="H1470" s="159"/>
    </row>
    <row r="1471" spans="1:8" s="147" customFormat="1" ht="20.45" customHeight="1">
      <c r="A1471" s="224"/>
      <c r="B1471" s="203" t="s">
        <v>1677</v>
      </c>
      <c r="C1471" s="152">
        <v>1972</v>
      </c>
      <c r="D1471" s="159" t="s">
        <v>357</v>
      </c>
      <c r="E1471" s="154" t="s">
        <v>355</v>
      </c>
      <c r="F1471" s="155" t="s">
        <v>2191</v>
      </c>
      <c r="G1471" s="218" t="s">
        <v>2256</v>
      </c>
      <c r="H1471" s="159"/>
    </row>
    <row r="1472" spans="1:8" s="147" customFormat="1" ht="20.45" customHeight="1">
      <c r="A1472" s="211">
        <v>558</v>
      </c>
      <c r="B1472" s="202" t="s">
        <v>1678</v>
      </c>
      <c r="C1472" s="219">
        <v>18264</v>
      </c>
      <c r="D1472" s="159" t="s">
        <v>356</v>
      </c>
      <c r="E1472" s="154" t="s">
        <v>355</v>
      </c>
      <c r="F1472" s="156" t="s">
        <v>2188</v>
      </c>
      <c r="G1472" s="218" t="s">
        <v>2256</v>
      </c>
      <c r="H1472" s="159"/>
    </row>
    <row r="1473" spans="1:8" s="147" customFormat="1" ht="20.45" customHeight="1">
      <c r="A1473" s="225"/>
      <c r="B1473" s="203" t="s">
        <v>1679</v>
      </c>
      <c r="C1473" s="152">
        <v>1954</v>
      </c>
      <c r="D1473" s="159" t="s">
        <v>357</v>
      </c>
      <c r="E1473" s="154" t="s">
        <v>355</v>
      </c>
      <c r="F1473" s="156" t="s">
        <v>2188</v>
      </c>
      <c r="G1473" s="218" t="s">
        <v>2256</v>
      </c>
      <c r="H1473" s="159"/>
    </row>
    <row r="1474" spans="1:8" s="147" customFormat="1" ht="20.45" customHeight="1">
      <c r="A1474" s="211">
        <v>559</v>
      </c>
      <c r="B1474" s="202" t="s">
        <v>1680</v>
      </c>
      <c r="C1474" s="219">
        <v>31340</v>
      </c>
      <c r="D1474" s="159" t="s">
        <v>356</v>
      </c>
      <c r="E1474" s="154" t="s">
        <v>355</v>
      </c>
      <c r="F1474" s="156" t="s">
        <v>2206</v>
      </c>
      <c r="G1474" s="218" t="s">
        <v>2256</v>
      </c>
      <c r="H1474" s="159"/>
    </row>
    <row r="1475" spans="1:8" s="147" customFormat="1" ht="20.45" customHeight="1">
      <c r="A1475" s="211">
        <v>560</v>
      </c>
      <c r="B1475" s="202" t="s">
        <v>1681</v>
      </c>
      <c r="C1475" s="218">
        <v>1985</v>
      </c>
      <c r="D1475" s="159" t="s">
        <v>356</v>
      </c>
      <c r="E1475" s="154" t="s">
        <v>355</v>
      </c>
      <c r="F1475" s="156" t="s">
        <v>2188</v>
      </c>
      <c r="G1475" s="218" t="s">
        <v>2256</v>
      </c>
      <c r="H1475" s="159"/>
    </row>
    <row r="1476" spans="1:8" s="147" customFormat="1" ht="20.45" customHeight="1">
      <c r="A1476" s="225"/>
      <c r="B1476" s="203" t="s">
        <v>1682</v>
      </c>
      <c r="C1476" s="152">
        <v>1987</v>
      </c>
      <c r="D1476" s="159" t="s">
        <v>357</v>
      </c>
      <c r="E1476" s="154" t="s">
        <v>355</v>
      </c>
      <c r="F1476" s="156" t="s">
        <v>2190</v>
      </c>
      <c r="G1476" s="218" t="s">
        <v>2256</v>
      </c>
      <c r="H1476" s="159"/>
    </row>
    <row r="1477" spans="1:8" s="147" customFormat="1" ht="20.45" customHeight="1">
      <c r="A1477" s="211">
        <v>561</v>
      </c>
      <c r="B1477" s="202" t="s">
        <v>1683</v>
      </c>
      <c r="C1477" s="218">
        <v>1975</v>
      </c>
      <c r="D1477" s="159" t="s">
        <v>356</v>
      </c>
      <c r="E1477" s="154" t="s">
        <v>355</v>
      </c>
      <c r="F1477" s="156" t="s">
        <v>2193</v>
      </c>
      <c r="G1477" s="218" t="s">
        <v>2256</v>
      </c>
      <c r="H1477" s="159"/>
    </row>
    <row r="1478" spans="1:8" s="147" customFormat="1" ht="20.45" customHeight="1">
      <c r="A1478" s="225"/>
      <c r="B1478" s="203" t="s">
        <v>1684</v>
      </c>
      <c r="C1478" s="152" t="s">
        <v>2177</v>
      </c>
      <c r="D1478" s="159" t="s">
        <v>357</v>
      </c>
      <c r="E1478" s="154" t="s">
        <v>355</v>
      </c>
      <c r="F1478" s="156" t="s">
        <v>2188</v>
      </c>
      <c r="G1478" s="218" t="s">
        <v>2256</v>
      </c>
      <c r="H1478" s="159"/>
    </row>
    <row r="1479" spans="1:8" s="147" customFormat="1" ht="20.45" customHeight="1">
      <c r="A1479" s="211">
        <v>562</v>
      </c>
      <c r="B1479" s="202" t="s">
        <v>1313</v>
      </c>
      <c r="C1479" s="152">
        <v>1979</v>
      </c>
      <c r="D1479" s="159" t="s">
        <v>356</v>
      </c>
      <c r="E1479" s="154" t="s">
        <v>355</v>
      </c>
      <c r="F1479" s="156" t="s">
        <v>2213</v>
      </c>
      <c r="G1479" s="218" t="s">
        <v>2256</v>
      </c>
      <c r="H1479" s="159"/>
    </row>
    <row r="1480" spans="1:8" s="147" customFormat="1" ht="20.45" customHeight="1">
      <c r="A1480" s="224"/>
      <c r="B1480" s="203" t="s">
        <v>1685</v>
      </c>
      <c r="C1480" s="152">
        <v>1969</v>
      </c>
      <c r="D1480" s="159" t="s">
        <v>357</v>
      </c>
      <c r="E1480" s="154" t="s">
        <v>355</v>
      </c>
      <c r="F1480" s="156" t="s">
        <v>2190</v>
      </c>
      <c r="G1480" s="218" t="s">
        <v>2256</v>
      </c>
      <c r="H1480" s="159"/>
    </row>
    <row r="1481" spans="1:8" s="147" customFormat="1" ht="20.45" customHeight="1">
      <c r="A1481" s="152">
        <v>563</v>
      </c>
      <c r="B1481" s="202" t="s">
        <v>1686</v>
      </c>
      <c r="C1481" s="164">
        <v>17899</v>
      </c>
      <c r="D1481" s="159" t="s">
        <v>356</v>
      </c>
      <c r="E1481" s="154" t="s">
        <v>355</v>
      </c>
      <c r="F1481" s="156" t="s">
        <v>2203</v>
      </c>
      <c r="G1481" s="218" t="s">
        <v>2256</v>
      </c>
      <c r="H1481" s="159"/>
    </row>
    <row r="1482" spans="1:8" s="147" customFormat="1" ht="20.45" customHeight="1">
      <c r="A1482" s="211">
        <v>564</v>
      </c>
      <c r="B1482" s="202" t="s">
        <v>1687</v>
      </c>
      <c r="C1482" s="164">
        <v>30569</v>
      </c>
      <c r="D1482" s="159" t="s">
        <v>356</v>
      </c>
      <c r="E1482" s="154" t="s">
        <v>355</v>
      </c>
      <c r="F1482" s="156" t="s">
        <v>2203</v>
      </c>
      <c r="G1482" s="218" t="s">
        <v>2256</v>
      </c>
      <c r="H1482" s="159"/>
    </row>
    <row r="1483" spans="1:8" s="147" customFormat="1" ht="20.45" customHeight="1">
      <c r="A1483" s="225"/>
      <c r="B1483" s="203" t="s">
        <v>1688</v>
      </c>
      <c r="C1483" s="152">
        <v>31048</v>
      </c>
      <c r="D1483" s="159" t="s">
        <v>357</v>
      </c>
      <c r="E1483" s="154" t="s">
        <v>355</v>
      </c>
      <c r="F1483" s="156" t="s">
        <v>2190</v>
      </c>
      <c r="G1483" s="218" t="s">
        <v>2256</v>
      </c>
      <c r="H1483" s="159"/>
    </row>
    <row r="1484" spans="1:8" s="147" customFormat="1" ht="20.45" customHeight="1">
      <c r="A1484" s="225"/>
      <c r="B1484" s="203" t="s">
        <v>1689</v>
      </c>
      <c r="C1484" s="219">
        <v>39167</v>
      </c>
      <c r="D1484" s="159" t="s">
        <v>356</v>
      </c>
      <c r="E1484" s="154" t="s">
        <v>355</v>
      </c>
      <c r="F1484" s="156" t="s">
        <v>2203</v>
      </c>
      <c r="G1484" s="218" t="s">
        <v>2256</v>
      </c>
      <c r="H1484" s="159"/>
    </row>
    <row r="1485" spans="1:8" s="147" customFormat="1" ht="20.45" customHeight="1">
      <c r="A1485" s="211">
        <v>565</v>
      </c>
      <c r="B1485" s="202" t="s">
        <v>1690</v>
      </c>
      <c r="C1485" s="219">
        <v>31093</v>
      </c>
      <c r="D1485" s="159" t="s">
        <v>356</v>
      </c>
      <c r="E1485" s="154" t="s">
        <v>355</v>
      </c>
      <c r="F1485" s="156" t="s">
        <v>2203</v>
      </c>
      <c r="G1485" s="218" t="s">
        <v>2256</v>
      </c>
      <c r="H1485" s="159"/>
    </row>
    <row r="1486" spans="1:8" s="147" customFormat="1" ht="20.45" customHeight="1">
      <c r="A1486" s="225"/>
      <c r="B1486" s="203" t="s">
        <v>1691</v>
      </c>
      <c r="C1486" s="208">
        <v>32265</v>
      </c>
      <c r="D1486" s="159" t="s">
        <v>357</v>
      </c>
      <c r="E1486" s="154" t="s">
        <v>355</v>
      </c>
      <c r="F1486" s="156" t="s">
        <v>2190</v>
      </c>
      <c r="G1486" s="218" t="s">
        <v>2256</v>
      </c>
      <c r="H1486" s="159"/>
    </row>
    <row r="1487" spans="1:8" s="147" customFormat="1" ht="20.45" customHeight="1">
      <c r="A1487" s="211">
        <v>566</v>
      </c>
      <c r="B1487" s="202" t="s">
        <v>392</v>
      </c>
      <c r="C1487" s="219">
        <v>30090</v>
      </c>
      <c r="D1487" s="159" t="s">
        <v>356</v>
      </c>
      <c r="E1487" s="154" t="s">
        <v>355</v>
      </c>
      <c r="F1487" s="156" t="s">
        <v>2203</v>
      </c>
      <c r="G1487" s="218" t="s">
        <v>2256</v>
      </c>
      <c r="H1487" s="159"/>
    </row>
    <row r="1488" spans="1:8" s="147" customFormat="1" ht="20.45" customHeight="1">
      <c r="A1488" s="225"/>
      <c r="B1488" s="203" t="s">
        <v>1692</v>
      </c>
      <c r="C1488" s="208">
        <v>30420</v>
      </c>
      <c r="D1488" s="159" t="s">
        <v>357</v>
      </c>
      <c r="E1488" s="154" t="s">
        <v>355</v>
      </c>
      <c r="F1488" s="156" t="s">
        <v>2217</v>
      </c>
      <c r="G1488" s="218" t="s">
        <v>2256</v>
      </c>
      <c r="H1488" s="159"/>
    </row>
    <row r="1489" spans="1:8" s="147" customFormat="1" ht="20.45" customHeight="1">
      <c r="A1489" s="211">
        <v>567</v>
      </c>
      <c r="B1489" s="202" t="s">
        <v>1693</v>
      </c>
      <c r="C1489" s="163" t="s">
        <v>1996</v>
      </c>
      <c r="D1489" s="159" t="s">
        <v>356</v>
      </c>
      <c r="E1489" s="154" t="s">
        <v>355</v>
      </c>
      <c r="F1489" s="156" t="s">
        <v>2203</v>
      </c>
      <c r="G1489" s="218" t="s">
        <v>2256</v>
      </c>
      <c r="H1489" s="159"/>
    </row>
    <row r="1490" spans="1:8" s="147" customFormat="1" ht="20.45" customHeight="1">
      <c r="A1490" s="225"/>
      <c r="B1490" s="203" t="s">
        <v>1694</v>
      </c>
      <c r="C1490" s="152">
        <v>1982</v>
      </c>
      <c r="D1490" s="159" t="s">
        <v>357</v>
      </c>
      <c r="E1490" s="154" t="s">
        <v>355</v>
      </c>
      <c r="F1490" s="156" t="s">
        <v>2190</v>
      </c>
      <c r="G1490" s="218" t="s">
        <v>2256</v>
      </c>
      <c r="H1490" s="159"/>
    </row>
    <row r="1491" spans="1:8" s="147" customFormat="1" ht="20.45" customHeight="1">
      <c r="A1491" s="225"/>
      <c r="B1491" s="203" t="s">
        <v>1695</v>
      </c>
      <c r="C1491" s="208">
        <v>38066</v>
      </c>
      <c r="D1491" s="159" t="s">
        <v>357</v>
      </c>
      <c r="E1491" s="154" t="s">
        <v>355</v>
      </c>
      <c r="F1491" s="156" t="s">
        <v>2191</v>
      </c>
      <c r="G1491" s="218" t="s">
        <v>2256</v>
      </c>
      <c r="H1491" s="159"/>
    </row>
    <row r="1492" spans="1:8" s="147" customFormat="1" ht="20.45" customHeight="1">
      <c r="A1492" s="211">
        <v>568</v>
      </c>
      <c r="B1492" s="202" t="s">
        <v>1696</v>
      </c>
      <c r="C1492" s="218">
        <v>1951</v>
      </c>
      <c r="D1492" s="159" t="s">
        <v>356</v>
      </c>
      <c r="E1492" s="154" t="s">
        <v>355</v>
      </c>
      <c r="F1492" s="156" t="s">
        <v>2203</v>
      </c>
      <c r="G1492" s="218" t="s">
        <v>2256</v>
      </c>
      <c r="H1492" s="159"/>
    </row>
    <row r="1493" spans="1:8" s="147" customFormat="1" ht="20.45" customHeight="1">
      <c r="A1493" s="225"/>
      <c r="B1493" s="203" t="s">
        <v>1697</v>
      </c>
      <c r="C1493" s="152">
        <v>1953</v>
      </c>
      <c r="D1493" s="159" t="s">
        <v>357</v>
      </c>
      <c r="E1493" s="154" t="s">
        <v>355</v>
      </c>
      <c r="F1493" s="156" t="s">
        <v>2190</v>
      </c>
      <c r="G1493" s="218" t="s">
        <v>2256</v>
      </c>
      <c r="H1493" s="159"/>
    </row>
    <row r="1494" spans="1:8" s="147" customFormat="1" ht="20.45" customHeight="1">
      <c r="A1494" s="225"/>
      <c r="B1494" s="203" t="s">
        <v>1698</v>
      </c>
      <c r="C1494" s="218">
        <v>1984</v>
      </c>
      <c r="D1494" s="159" t="s">
        <v>356</v>
      </c>
      <c r="E1494" s="154" t="s">
        <v>355</v>
      </c>
      <c r="F1494" s="156" t="s">
        <v>2191</v>
      </c>
      <c r="G1494" s="218" t="s">
        <v>2256</v>
      </c>
      <c r="H1494" s="159"/>
    </row>
    <row r="1495" spans="1:8" s="147" customFormat="1" ht="20.45" customHeight="1">
      <c r="A1495" s="225"/>
      <c r="B1495" s="203" t="s">
        <v>1699</v>
      </c>
      <c r="C1495" s="208">
        <v>32707</v>
      </c>
      <c r="D1495" s="159" t="s">
        <v>357</v>
      </c>
      <c r="E1495" s="154" t="s">
        <v>355</v>
      </c>
      <c r="F1495" s="156" t="s">
        <v>2191</v>
      </c>
      <c r="G1495" s="218" t="s">
        <v>2256</v>
      </c>
      <c r="H1495" s="159"/>
    </row>
    <row r="1496" spans="1:8" s="147" customFormat="1" ht="20.45" customHeight="1">
      <c r="A1496" s="225"/>
      <c r="B1496" s="203" t="s">
        <v>1214</v>
      </c>
      <c r="C1496" s="163" t="s">
        <v>1997</v>
      </c>
      <c r="D1496" s="159" t="s">
        <v>356</v>
      </c>
      <c r="E1496" s="154" t="s">
        <v>355</v>
      </c>
      <c r="F1496" s="156" t="s">
        <v>2191</v>
      </c>
      <c r="G1496" s="218" t="s">
        <v>2256</v>
      </c>
      <c r="H1496" s="159"/>
    </row>
    <row r="1497" spans="1:8" s="147" customFormat="1" ht="20.45" customHeight="1">
      <c r="A1497" s="211">
        <v>569</v>
      </c>
      <c r="B1497" s="202" t="s">
        <v>1700</v>
      </c>
      <c r="C1497" s="218">
        <v>1958</v>
      </c>
      <c r="D1497" s="159" t="s">
        <v>356</v>
      </c>
      <c r="E1497" s="154" t="s">
        <v>355</v>
      </c>
      <c r="F1497" s="156" t="s">
        <v>2203</v>
      </c>
      <c r="G1497" s="218" t="s">
        <v>2256</v>
      </c>
      <c r="H1497" s="159"/>
    </row>
    <row r="1498" spans="1:8" s="147" customFormat="1" ht="20.45" customHeight="1">
      <c r="A1498" s="225"/>
      <c r="B1498" s="203" t="s">
        <v>1701</v>
      </c>
      <c r="C1498" s="152">
        <v>1962</v>
      </c>
      <c r="D1498" s="159" t="s">
        <v>357</v>
      </c>
      <c r="E1498" s="154" t="s">
        <v>355</v>
      </c>
      <c r="F1498" s="156" t="s">
        <v>2190</v>
      </c>
      <c r="G1498" s="218" t="s">
        <v>2256</v>
      </c>
      <c r="H1498" s="159"/>
    </row>
    <row r="1499" spans="1:8" s="147" customFormat="1" ht="20.45" customHeight="1">
      <c r="A1499" s="211">
        <v>570</v>
      </c>
      <c r="B1499" s="202" t="s">
        <v>1702</v>
      </c>
      <c r="C1499" s="218">
        <v>1952</v>
      </c>
      <c r="D1499" s="159" t="s">
        <v>356</v>
      </c>
      <c r="E1499" s="154" t="s">
        <v>355</v>
      </c>
      <c r="F1499" s="156" t="s">
        <v>2203</v>
      </c>
      <c r="G1499" s="218" t="s">
        <v>2256</v>
      </c>
      <c r="H1499" s="159"/>
    </row>
    <row r="1500" spans="1:8" s="147" customFormat="1" ht="20.45" customHeight="1">
      <c r="A1500" s="225"/>
      <c r="B1500" s="203" t="s">
        <v>1703</v>
      </c>
      <c r="C1500" s="152">
        <v>1960</v>
      </c>
      <c r="D1500" s="159" t="s">
        <v>357</v>
      </c>
      <c r="E1500" s="154" t="s">
        <v>355</v>
      </c>
      <c r="F1500" s="156" t="s">
        <v>2190</v>
      </c>
      <c r="G1500" s="218" t="s">
        <v>2256</v>
      </c>
      <c r="H1500" s="159"/>
    </row>
    <row r="1501" spans="1:8" s="147" customFormat="1" ht="20.45" customHeight="1">
      <c r="A1501" s="225"/>
      <c r="B1501" s="203" t="s">
        <v>358</v>
      </c>
      <c r="C1501" s="218">
        <v>1983</v>
      </c>
      <c r="D1501" s="159" t="s">
        <v>356</v>
      </c>
      <c r="E1501" s="154" t="s">
        <v>355</v>
      </c>
      <c r="F1501" s="156" t="s">
        <v>2191</v>
      </c>
      <c r="G1501" s="218" t="s">
        <v>2256</v>
      </c>
      <c r="H1501" s="159"/>
    </row>
    <row r="1502" spans="1:8" s="147" customFormat="1" ht="20.45" customHeight="1">
      <c r="A1502" s="225"/>
      <c r="B1502" s="203" t="s">
        <v>1704</v>
      </c>
      <c r="C1502" s="152">
        <v>1991</v>
      </c>
      <c r="D1502" s="159" t="s">
        <v>357</v>
      </c>
      <c r="E1502" s="154" t="s">
        <v>355</v>
      </c>
      <c r="F1502" s="156" t="s">
        <v>2191</v>
      </c>
      <c r="G1502" s="218" t="s">
        <v>2256</v>
      </c>
      <c r="H1502" s="159"/>
    </row>
    <row r="1503" spans="1:8" s="147" customFormat="1" ht="20.45" customHeight="1">
      <c r="A1503" s="211">
        <v>571</v>
      </c>
      <c r="B1503" s="202" t="s">
        <v>1705</v>
      </c>
      <c r="C1503" s="218">
        <v>1974</v>
      </c>
      <c r="D1503" s="159" t="s">
        <v>356</v>
      </c>
      <c r="E1503" s="154" t="s">
        <v>355</v>
      </c>
      <c r="F1503" s="156" t="s">
        <v>2203</v>
      </c>
      <c r="G1503" s="218" t="s">
        <v>2256</v>
      </c>
      <c r="H1503" s="159"/>
    </row>
    <row r="1504" spans="1:8" s="147" customFormat="1" ht="20.45" customHeight="1">
      <c r="A1504" s="225"/>
      <c r="B1504" s="203" t="s">
        <v>1706</v>
      </c>
      <c r="C1504" s="152">
        <v>1975</v>
      </c>
      <c r="D1504" s="159" t="s">
        <v>357</v>
      </c>
      <c r="E1504" s="154" t="s">
        <v>355</v>
      </c>
      <c r="F1504" s="156" t="s">
        <v>2188</v>
      </c>
      <c r="G1504" s="218" t="s">
        <v>2256</v>
      </c>
      <c r="H1504" s="159"/>
    </row>
    <row r="1505" spans="1:8" s="147" customFormat="1" ht="20.45" customHeight="1">
      <c r="A1505" s="211">
        <v>572</v>
      </c>
      <c r="B1505" s="202" t="s">
        <v>433</v>
      </c>
      <c r="C1505" s="219">
        <v>25934</v>
      </c>
      <c r="D1505" s="159" t="s">
        <v>356</v>
      </c>
      <c r="E1505" s="154" t="s">
        <v>355</v>
      </c>
      <c r="F1505" s="156" t="s">
        <v>2203</v>
      </c>
      <c r="G1505" s="218" t="s">
        <v>2256</v>
      </c>
      <c r="H1505" s="159"/>
    </row>
    <row r="1506" spans="1:8" s="147" customFormat="1" ht="20.45" customHeight="1">
      <c r="A1506" s="225"/>
      <c r="B1506" s="203" t="s">
        <v>1707</v>
      </c>
      <c r="C1506" s="208">
        <v>26089</v>
      </c>
      <c r="D1506" s="159" t="s">
        <v>357</v>
      </c>
      <c r="E1506" s="154" t="s">
        <v>355</v>
      </c>
      <c r="F1506" s="156" t="s">
        <v>2190</v>
      </c>
      <c r="G1506" s="218" t="s">
        <v>2256</v>
      </c>
      <c r="H1506" s="159"/>
    </row>
    <row r="1507" spans="1:8" s="147" customFormat="1" ht="20.45" customHeight="1">
      <c r="A1507" s="211">
        <v>573</v>
      </c>
      <c r="B1507" s="202" t="s">
        <v>1708</v>
      </c>
      <c r="C1507" s="152">
        <v>1953</v>
      </c>
      <c r="D1507" s="159" t="s">
        <v>357</v>
      </c>
      <c r="E1507" s="154" t="s">
        <v>355</v>
      </c>
      <c r="F1507" s="156" t="s">
        <v>2203</v>
      </c>
      <c r="G1507" s="218" t="s">
        <v>2256</v>
      </c>
      <c r="H1507" s="159"/>
    </row>
    <row r="1508" spans="1:8" s="147" customFormat="1" ht="20.45" customHeight="1">
      <c r="A1508" s="225"/>
      <c r="B1508" s="203" t="s">
        <v>1709</v>
      </c>
      <c r="C1508" s="208">
        <v>39139</v>
      </c>
      <c r="D1508" s="159" t="s">
        <v>357</v>
      </c>
      <c r="E1508" s="154" t="s">
        <v>355</v>
      </c>
      <c r="F1508" s="156" t="s">
        <v>2191</v>
      </c>
      <c r="G1508" s="218" t="s">
        <v>2256</v>
      </c>
      <c r="H1508" s="159"/>
    </row>
    <row r="1509" spans="1:8" s="147" customFormat="1" ht="20.45" customHeight="1">
      <c r="A1509" s="211">
        <v>574</v>
      </c>
      <c r="B1509" s="202" t="s">
        <v>1710</v>
      </c>
      <c r="C1509" s="218">
        <v>1972</v>
      </c>
      <c r="D1509" s="159" t="s">
        <v>356</v>
      </c>
      <c r="E1509" s="154" t="s">
        <v>355</v>
      </c>
      <c r="F1509" s="156" t="s">
        <v>2206</v>
      </c>
      <c r="G1509" s="218" t="s">
        <v>2256</v>
      </c>
      <c r="H1509" s="159"/>
    </row>
    <row r="1510" spans="1:8" s="147" customFormat="1" ht="20.45" customHeight="1">
      <c r="A1510" s="225"/>
      <c r="B1510" s="203" t="s">
        <v>816</v>
      </c>
      <c r="C1510" s="152">
        <v>1974</v>
      </c>
      <c r="D1510" s="159" t="s">
        <v>357</v>
      </c>
      <c r="E1510" s="154" t="s">
        <v>355</v>
      </c>
      <c r="F1510" s="156" t="s">
        <v>2190</v>
      </c>
      <c r="G1510" s="218" t="s">
        <v>2256</v>
      </c>
      <c r="H1510" s="159"/>
    </row>
    <row r="1511" spans="1:8" s="147" customFormat="1" ht="20.45" customHeight="1">
      <c r="A1511" s="225"/>
      <c r="B1511" s="203" t="s">
        <v>1711</v>
      </c>
      <c r="C1511" s="164">
        <v>34012</v>
      </c>
      <c r="D1511" s="159" t="s">
        <v>356</v>
      </c>
      <c r="E1511" s="154" t="s">
        <v>355</v>
      </c>
      <c r="F1511" s="156" t="s">
        <v>2191</v>
      </c>
      <c r="G1511" s="218" t="s">
        <v>2256</v>
      </c>
      <c r="H1511" s="159"/>
    </row>
    <row r="1512" spans="1:8" s="147" customFormat="1" ht="20.45" customHeight="1">
      <c r="A1512" s="211">
        <v>575</v>
      </c>
      <c r="B1512" s="202" t="s">
        <v>1712</v>
      </c>
      <c r="C1512" s="164">
        <v>25204</v>
      </c>
      <c r="D1512" s="159" t="s">
        <v>356</v>
      </c>
      <c r="E1512" s="154" t="s">
        <v>355</v>
      </c>
      <c r="F1512" s="156" t="s">
        <v>2206</v>
      </c>
      <c r="G1512" s="218" t="s">
        <v>2256</v>
      </c>
      <c r="H1512" s="159"/>
    </row>
    <row r="1513" spans="1:8" s="147" customFormat="1" ht="20.45" customHeight="1">
      <c r="A1513" s="225"/>
      <c r="B1513" s="203" t="s">
        <v>1713</v>
      </c>
      <c r="C1513" s="164">
        <v>34859</v>
      </c>
      <c r="D1513" s="159" t="s">
        <v>356</v>
      </c>
      <c r="E1513" s="154" t="s">
        <v>355</v>
      </c>
      <c r="F1513" s="156" t="s">
        <v>2191</v>
      </c>
      <c r="G1513" s="218" t="s">
        <v>2256</v>
      </c>
      <c r="H1513" s="159"/>
    </row>
    <row r="1514" spans="1:8" s="147" customFormat="1" ht="20.45" customHeight="1">
      <c r="A1514" s="211">
        <v>576</v>
      </c>
      <c r="B1514" s="202" t="s">
        <v>1714</v>
      </c>
      <c r="C1514" s="164">
        <v>32387</v>
      </c>
      <c r="D1514" s="159" t="s">
        <v>356</v>
      </c>
      <c r="E1514" s="154" t="s">
        <v>355</v>
      </c>
      <c r="F1514" s="156" t="s">
        <v>2191</v>
      </c>
      <c r="G1514" s="218" t="s">
        <v>2256</v>
      </c>
      <c r="H1514" s="159"/>
    </row>
    <row r="1515" spans="1:8" s="147" customFormat="1" ht="20.45" customHeight="1">
      <c r="A1515" s="225"/>
      <c r="B1515" s="203" t="s">
        <v>1715</v>
      </c>
      <c r="C1515" s="152">
        <v>33125</v>
      </c>
      <c r="D1515" s="159" t="s">
        <v>357</v>
      </c>
      <c r="E1515" s="154" t="s">
        <v>355</v>
      </c>
      <c r="F1515" s="156" t="s">
        <v>2191</v>
      </c>
      <c r="G1515" s="218" t="s">
        <v>2256</v>
      </c>
      <c r="H1515" s="159"/>
    </row>
    <row r="1516" spans="1:8" s="147" customFormat="1" ht="20.45" customHeight="1">
      <c r="A1516" s="211">
        <v>577</v>
      </c>
      <c r="B1516" s="202" t="s">
        <v>1716</v>
      </c>
      <c r="C1516" s="208">
        <v>22647</v>
      </c>
      <c r="D1516" s="159" t="s">
        <v>357</v>
      </c>
      <c r="E1516" s="154" t="s">
        <v>355</v>
      </c>
      <c r="F1516" s="156"/>
      <c r="G1516" s="218" t="s">
        <v>2256</v>
      </c>
      <c r="H1516" s="159"/>
    </row>
    <row r="1517" spans="1:8" s="147" customFormat="1" ht="20.45" customHeight="1">
      <c r="A1517" s="225"/>
      <c r="B1517" s="203" t="s">
        <v>1713</v>
      </c>
      <c r="C1517" s="164">
        <v>31899</v>
      </c>
      <c r="D1517" s="159" t="s">
        <v>356</v>
      </c>
      <c r="E1517" s="154" t="s">
        <v>355</v>
      </c>
      <c r="F1517" s="156" t="s">
        <v>2191</v>
      </c>
      <c r="G1517" s="218" t="s">
        <v>2256</v>
      </c>
      <c r="H1517" s="159"/>
    </row>
    <row r="1518" spans="1:8" s="147" customFormat="1" ht="20.45" customHeight="1">
      <c r="A1518" s="225"/>
      <c r="B1518" s="203" t="s">
        <v>1717</v>
      </c>
      <c r="C1518" s="208">
        <v>32576</v>
      </c>
      <c r="D1518" s="159" t="s">
        <v>357</v>
      </c>
      <c r="E1518" s="154" t="s">
        <v>355</v>
      </c>
      <c r="F1518" s="156" t="s">
        <v>2191</v>
      </c>
      <c r="G1518" s="218" t="s">
        <v>2256</v>
      </c>
      <c r="H1518" s="159"/>
    </row>
    <row r="1519" spans="1:8" s="147" customFormat="1" ht="20.45" customHeight="1">
      <c r="A1519" s="211">
        <v>578</v>
      </c>
      <c r="B1519" s="202" t="s">
        <v>1718</v>
      </c>
      <c r="C1519" s="208">
        <v>32934</v>
      </c>
      <c r="D1519" s="159" t="s">
        <v>357</v>
      </c>
      <c r="E1519" s="154" t="s">
        <v>355</v>
      </c>
      <c r="F1519" s="156" t="s">
        <v>2211</v>
      </c>
      <c r="G1519" s="218" t="s">
        <v>2256</v>
      </c>
      <c r="H1519" s="159"/>
    </row>
    <row r="1520" spans="1:8" s="147" customFormat="1" ht="20.45" customHeight="1">
      <c r="A1520" s="211">
        <v>579</v>
      </c>
      <c r="B1520" s="202" t="s">
        <v>1719</v>
      </c>
      <c r="C1520" s="163" t="s">
        <v>1998</v>
      </c>
      <c r="D1520" s="159" t="s">
        <v>356</v>
      </c>
      <c r="E1520" s="154" t="s">
        <v>355</v>
      </c>
      <c r="F1520" s="156" t="s">
        <v>2191</v>
      </c>
      <c r="G1520" s="218" t="s">
        <v>2256</v>
      </c>
      <c r="H1520" s="159"/>
    </row>
    <row r="1521" spans="1:8" s="147" customFormat="1" ht="20.45" customHeight="1">
      <c r="A1521" s="225"/>
      <c r="B1521" s="203" t="s">
        <v>1720</v>
      </c>
      <c r="C1521" s="218">
        <v>1988</v>
      </c>
      <c r="D1521" s="159" t="s">
        <v>356</v>
      </c>
      <c r="E1521" s="154" t="s">
        <v>355</v>
      </c>
      <c r="F1521" s="156" t="s">
        <v>2191</v>
      </c>
      <c r="G1521" s="218" t="s">
        <v>2256</v>
      </c>
      <c r="H1521" s="159"/>
    </row>
    <row r="1522" spans="1:8" s="147" customFormat="1" ht="20.45" customHeight="1">
      <c r="A1522" s="224"/>
      <c r="B1522" s="203" t="s">
        <v>1721</v>
      </c>
      <c r="C1522" s="164">
        <v>34912</v>
      </c>
      <c r="D1522" s="159" t="s">
        <v>356</v>
      </c>
      <c r="E1522" s="154" t="s">
        <v>355</v>
      </c>
      <c r="F1522" s="156" t="s">
        <v>2191</v>
      </c>
      <c r="G1522" s="218" t="s">
        <v>2256</v>
      </c>
      <c r="H1522" s="159"/>
    </row>
    <row r="1523" spans="1:8" s="147" customFormat="1" ht="20.45" customHeight="1">
      <c r="A1523" s="211">
        <v>580</v>
      </c>
      <c r="B1523" s="202" t="s">
        <v>1722</v>
      </c>
      <c r="C1523" s="164">
        <v>32332</v>
      </c>
      <c r="D1523" s="159" t="s">
        <v>356</v>
      </c>
      <c r="E1523" s="154" t="s">
        <v>355</v>
      </c>
      <c r="F1523" s="156" t="s">
        <v>2206</v>
      </c>
      <c r="G1523" s="218" t="s">
        <v>2256</v>
      </c>
      <c r="H1523" s="159"/>
    </row>
    <row r="1524" spans="1:8" s="147" customFormat="1" ht="20.45" customHeight="1">
      <c r="A1524" s="225"/>
      <c r="B1524" s="203" t="s">
        <v>1723</v>
      </c>
      <c r="C1524" s="208">
        <v>30682</v>
      </c>
      <c r="D1524" s="159" t="s">
        <v>357</v>
      </c>
      <c r="E1524" s="154" t="s">
        <v>355</v>
      </c>
      <c r="F1524" s="156" t="s">
        <v>2190</v>
      </c>
      <c r="G1524" s="218" t="s">
        <v>2256</v>
      </c>
      <c r="H1524" s="159"/>
    </row>
    <row r="1525" spans="1:8" s="147" customFormat="1" ht="20.45" customHeight="1">
      <c r="A1525" s="211">
        <v>581</v>
      </c>
      <c r="B1525" s="202" t="s">
        <v>1724</v>
      </c>
      <c r="C1525" s="219">
        <v>18994</v>
      </c>
      <c r="D1525" s="159" t="s">
        <v>356</v>
      </c>
      <c r="E1525" s="154" t="s">
        <v>355</v>
      </c>
      <c r="F1525" s="156"/>
      <c r="G1525" s="218" t="s">
        <v>2256</v>
      </c>
      <c r="H1525" s="159"/>
    </row>
    <row r="1526" spans="1:8" s="147" customFormat="1" ht="20.45" customHeight="1">
      <c r="A1526" s="225"/>
      <c r="B1526" s="203" t="s">
        <v>1725</v>
      </c>
      <c r="C1526" s="208">
        <v>19725</v>
      </c>
      <c r="D1526" s="159" t="s">
        <v>357</v>
      </c>
      <c r="E1526" s="154" t="s">
        <v>355</v>
      </c>
      <c r="F1526" s="156"/>
      <c r="G1526" s="218" t="s">
        <v>2256</v>
      </c>
      <c r="H1526" s="159"/>
    </row>
    <row r="1527" spans="1:8" s="147" customFormat="1" ht="20.45" customHeight="1">
      <c r="A1527" s="211">
        <v>582</v>
      </c>
      <c r="B1527" s="202" t="s">
        <v>361</v>
      </c>
      <c r="C1527" s="218">
        <v>1961</v>
      </c>
      <c r="D1527" s="159" t="s">
        <v>356</v>
      </c>
      <c r="E1527" s="154" t="s">
        <v>355</v>
      </c>
      <c r="F1527" s="156" t="s">
        <v>2203</v>
      </c>
      <c r="G1527" s="218" t="s">
        <v>2256</v>
      </c>
      <c r="H1527" s="159"/>
    </row>
    <row r="1528" spans="1:8" s="147" customFormat="1" ht="20.45" customHeight="1">
      <c r="A1528" s="152">
        <v>583</v>
      </c>
      <c r="B1528" s="202" t="s">
        <v>1726</v>
      </c>
      <c r="C1528" s="152">
        <v>1932</v>
      </c>
      <c r="D1528" s="159" t="s">
        <v>357</v>
      </c>
      <c r="E1528" s="154" t="s">
        <v>355</v>
      </c>
      <c r="F1528" s="156"/>
      <c r="G1528" s="218" t="s">
        <v>2256</v>
      </c>
      <c r="H1528" s="159"/>
    </row>
    <row r="1529" spans="1:8" s="147" customFormat="1" ht="20.45" customHeight="1">
      <c r="A1529" s="211">
        <v>584</v>
      </c>
      <c r="B1529" s="202" t="s">
        <v>1727</v>
      </c>
      <c r="C1529" s="208">
        <v>23012</v>
      </c>
      <c r="D1529" s="159" t="s">
        <v>357</v>
      </c>
      <c r="E1529" s="154" t="s">
        <v>355</v>
      </c>
      <c r="F1529" s="156" t="s">
        <v>2190</v>
      </c>
      <c r="G1529" s="218" t="s">
        <v>2256</v>
      </c>
      <c r="H1529" s="159"/>
    </row>
    <row r="1530" spans="1:8" s="147" customFormat="1" ht="20.45" customHeight="1">
      <c r="A1530" s="211">
        <v>585</v>
      </c>
      <c r="B1530" s="202" t="s">
        <v>1728</v>
      </c>
      <c r="C1530" s="219">
        <v>25204</v>
      </c>
      <c r="D1530" s="159" t="s">
        <v>356</v>
      </c>
      <c r="E1530" s="154" t="s">
        <v>355</v>
      </c>
      <c r="F1530" s="156" t="s">
        <v>2203</v>
      </c>
      <c r="G1530" s="218" t="s">
        <v>2256</v>
      </c>
      <c r="H1530" s="159"/>
    </row>
    <row r="1531" spans="1:8" s="147" customFormat="1" ht="20.45" customHeight="1">
      <c r="A1531" s="225"/>
      <c r="B1531" s="203" t="s">
        <v>322</v>
      </c>
      <c r="C1531" s="208">
        <v>24473</v>
      </c>
      <c r="D1531" s="159" t="s">
        <v>357</v>
      </c>
      <c r="E1531" s="154" t="s">
        <v>355</v>
      </c>
      <c r="F1531" s="156" t="s">
        <v>2190</v>
      </c>
      <c r="G1531" s="218" t="s">
        <v>2256</v>
      </c>
      <c r="H1531" s="159"/>
    </row>
    <row r="1532" spans="1:8" s="147" customFormat="1" ht="20.45" customHeight="1">
      <c r="A1532" s="225"/>
      <c r="B1532" s="203" t="s">
        <v>1729</v>
      </c>
      <c r="C1532" s="219">
        <v>33211</v>
      </c>
      <c r="D1532" s="159" t="s">
        <v>356</v>
      </c>
      <c r="E1532" s="154" t="s">
        <v>355</v>
      </c>
      <c r="F1532" s="156" t="s">
        <v>2191</v>
      </c>
      <c r="G1532" s="218" t="s">
        <v>2256</v>
      </c>
      <c r="H1532" s="159"/>
    </row>
    <row r="1533" spans="1:8" s="147" customFormat="1" ht="20.45" customHeight="1">
      <c r="A1533" s="225"/>
      <c r="B1533" s="203" t="s">
        <v>1730</v>
      </c>
      <c r="C1533" s="219">
        <v>33604</v>
      </c>
      <c r="D1533" s="159" t="s">
        <v>356</v>
      </c>
      <c r="E1533" s="154" t="s">
        <v>355</v>
      </c>
      <c r="F1533" s="156" t="s">
        <v>2191</v>
      </c>
      <c r="G1533" s="218" t="s">
        <v>2256</v>
      </c>
      <c r="H1533" s="159"/>
    </row>
    <row r="1534" spans="1:8" s="147" customFormat="1" ht="20.45" customHeight="1">
      <c r="A1534" s="224"/>
      <c r="B1534" s="203" t="s">
        <v>1731</v>
      </c>
      <c r="C1534" s="208">
        <v>34690</v>
      </c>
      <c r="D1534" s="159" t="s">
        <v>357</v>
      </c>
      <c r="E1534" s="154" t="s">
        <v>355</v>
      </c>
      <c r="F1534" s="156" t="s">
        <v>2191</v>
      </c>
      <c r="G1534" s="218" t="s">
        <v>2256</v>
      </c>
      <c r="H1534" s="159"/>
    </row>
    <row r="1535" spans="1:8" s="147" customFormat="1" ht="20.45" customHeight="1">
      <c r="A1535" s="211">
        <v>586</v>
      </c>
      <c r="B1535" s="202" t="s">
        <v>1732</v>
      </c>
      <c r="C1535" s="164">
        <v>23485</v>
      </c>
      <c r="D1535" s="159" t="s">
        <v>356</v>
      </c>
      <c r="E1535" s="154" t="s">
        <v>355</v>
      </c>
      <c r="F1535" s="156" t="s">
        <v>2190</v>
      </c>
      <c r="G1535" s="218" t="s">
        <v>2256</v>
      </c>
      <c r="H1535" s="159"/>
    </row>
    <row r="1536" spans="1:8" s="147" customFormat="1" ht="20.45" customHeight="1">
      <c r="A1536" s="225"/>
      <c r="B1536" s="203" t="s">
        <v>420</v>
      </c>
      <c r="C1536" s="219">
        <v>32677</v>
      </c>
      <c r="D1536" s="159" t="s">
        <v>356</v>
      </c>
      <c r="E1536" s="154" t="s">
        <v>355</v>
      </c>
      <c r="F1536" s="156" t="s">
        <v>2203</v>
      </c>
      <c r="G1536" s="218" t="s">
        <v>2256</v>
      </c>
      <c r="H1536" s="159"/>
    </row>
    <row r="1537" spans="1:8" s="147" customFormat="1" ht="20.45" customHeight="1">
      <c r="A1537" s="225"/>
      <c r="B1537" s="203" t="s">
        <v>1733</v>
      </c>
      <c r="C1537" s="208">
        <v>31798</v>
      </c>
      <c r="D1537" s="159" t="s">
        <v>357</v>
      </c>
      <c r="E1537" s="154" t="s">
        <v>355</v>
      </c>
      <c r="F1537" s="156" t="s">
        <v>2188</v>
      </c>
      <c r="G1537" s="218" t="s">
        <v>2256</v>
      </c>
      <c r="H1537" s="159"/>
    </row>
    <row r="1538" spans="1:8" s="147" customFormat="1" ht="20.45" customHeight="1">
      <c r="A1538" s="225"/>
      <c r="B1538" s="203" t="s">
        <v>946</v>
      </c>
      <c r="C1538" s="208">
        <v>38950</v>
      </c>
      <c r="D1538" s="159" t="s">
        <v>357</v>
      </c>
      <c r="E1538" s="154" t="s">
        <v>355</v>
      </c>
      <c r="F1538" s="156" t="s">
        <v>2191</v>
      </c>
      <c r="G1538" s="218" t="s">
        <v>2256</v>
      </c>
      <c r="H1538" s="159"/>
    </row>
    <row r="1539" spans="1:8" s="147" customFormat="1" ht="20.45" customHeight="1">
      <c r="A1539" s="211">
        <v>587</v>
      </c>
      <c r="B1539" s="202" t="s">
        <v>1734</v>
      </c>
      <c r="C1539" s="152">
        <v>1986</v>
      </c>
      <c r="D1539" s="159" t="s">
        <v>357</v>
      </c>
      <c r="E1539" s="154" t="s">
        <v>355</v>
      </c>
      <c r="F1539" s="156" t="s">
        <v>2190</v>
      </c>
      <c r="G1539" s="218" t="s">
        <v>2256</v>
      </c>
      <c r="H1539" s="159"/>
    </row>
    <row r="1540" spans="1:8" s="147" customFormat="1" ht="20.45" customHeight="1">
      <c r="A1540" s="225"/>
      <c r="B1540" s="203" t="s">
        <v>1735</v>
      </c>
      <c r="C1540" s="219">
        <v>29257</v>
      </c>
      <c r="D1540" s="159" t="s">
        <v>356</v>
      </c>
      <c r="E1540" s="154" t="s">
        <v>355</v>
      </c>
      <c r="F1540" s="156" t="s">
        <v>2203</v>
      </c>
      <c r="G1540" s="218" t="s">
        <v>2256</v>
      </c>
      <c r="H1540" s="159"/>
    </row>
    <row r="1541" spans="1:8" s="147" customFormat="1" ht="20.45" customHeight="1">
      <c r="A1541" s="211">
        <v>588</v>
      </c>
      <c r="B1541" s="202" t="s">
        <v>1736</v>
      </c>
      <c r="C1541" s="163" t="s">
        <v>1999</v>
      </c>
      <c r="D1541" s="159" t="s">
        <v>356</v>
      </c>
      <c r="E1541" s="154" t="s">
        <v>355</v>
      </c>
      <c r="F1541" s="155" t="s">
        <v>2191</v>
      </c>
      <c r="G1541" s="218" t="s">
        <v>2256</v>
      </c>
      <c r="H1541" s="159"/>
    </row>
    <row r="1542" spans="1:8" s="147" customFormat="1" ht="20.45" customHeight="1">
      <c r="A1542" s="225"/>
      <c r="B1542" s="203" t="s">
        <v>1737</v>
      </c>
      <c r="C1542" s="208">
        <v>31405</v>
      </c>
      <c r="D1542" s="159" t="s">
        <v>357</v>
      </c>
      <c r="E1542" s="154" t="s">
        <v>355</v>
      </c>
      <c r="F1542" s="156" t="s">
        <v>2191</v>
      </c>
      <c r="G1542" s="218" t="s">
        <v>2256</v>
      </c>
      <c r="H1542" s="159"/>
    </row>
    <row r="1543" spans="1:8" s="147" customFormat="1" ht="20.45" customHeight="1">
      <c r="A1543" s="224"/>
      <c r="B1543" s="203" t="s">
        <v>1738</v>
      </c>
      <c r="C1543" s="164">
        <v>38778</v>
      </c>
      <c r="D1543" s="159" t="s">
        <v>356</v>
      </c>
      <c r="E1543" s="154" t="s">
        <v>355</v>
      </c>
      <c r="F1543" s="156" t="s">
        <v>2191</v>
      </c>
      <c r="G1543" s="218" t="s">
        <v>2256</v>
      </c>
      <c r="H1543" s="159"/>
    </row>
    <row r="1544" spans="1:8" s="147" customFormat="1" ht="20.45" customHeight="1">
      <c r="A1544" s="211">
        <v>589</v>
      </c>
      <c r="B1544" s="202" t="s">
        <v>328</v>
      </c>
      <c r="C1544" s="219">
        <v>32437</v>
      </c>
      <c r="D1544" s="159" t="s">
        <v>356</v>
      </c>
      <c r="E1544" s="154" t="s">
        <v>355</v>
      </c>
      <c r="F1544" s="156" t="s">
        <v>2191</v>
      </c>
      <c r="G1544" s="218" t="s">
        <v>2256</v>
      </c>
      <c r="H1544" s="159"/>
    </row>
    <row r="1545" spans="1:8" s="147" customFormat="1" ht="20.45" customHeight="1">
      <c r="A1545" s="224"/>
      <c r="B1545" s="203" t="s">
        <v>413</v>
      </c>
      <c r="C1545" s="208">
        <v>33013</v>
      </c>
      <c r="D1545" s="159" t="s">
        <v>357</v>
      </c>
      <c r="E1545" s="154" t="s">
        <v>355</v>
      </c>
      <c r="F1545" s="156" t="s">
        <v>2191</v>
      </c>
      <c r="G1545" s="218" t="s">
        <v>2256</v>
      </c>
      <c r="H1545" s="159"/>
    </row>
    <row r="1546" spans="1:8" s="147" customFormat="1" ht="20.45" customHeight="1">
      <c r="A1546" s="211">
        <v>590</v>
      </c>
      <c r="B1546" s="202" t="s">
        <v>1739</v>
      </c>
      <c r="C1546" s="219">
        <v>19828</v>
      </c>
      <c r="D1546" s="159" t="s">
        <v>356</v>
      </c>
      <c r="E1546" s="154" t="s">
        <v>355</v>
      </c>
      <c r="F1546" s="156" t="s">
        <v>2203</v>
      </c>
      <c r="G1546" s="218" t="s">
        <v>2256</v>
      </c>
      <c r="H1546" s="159"/>
    </row>
    <row r="1547" spans="1:8" s="147" customFormat="1" ht="20.45" customHeight="1">
      <c r="A1547" s="225"/>
      <c r="B1547" s="203" t="s">
        <v>1740</v>
      </c>
      <c r="C1547" s="152" t="s">
        <v>2178</v>
      </c>
      <c r="D1547" s="159" t="s">
        <v>357</v>
      </c>
      <c r="E1547" s="154" t="s">
        <v>355</v>
      </c>
      <c r="F1547" s="156" t="s">
        <v>2190</v>
      </c>
      <c r="G1547" s="218" t="s">
        <v>2256</v>
      </c>
      <c r="H1547" s="159"/>
    </row>
    <row r="1548" spans="1:8" s="147" customFormat="1" ht="20.45" customHeight="1">
      <c r="A1548" s="225"/>
      <c r="B1548" s="203" t="s">
        <v>409</v>
      </c>
      <c r="C1548" s="163" t="s">
        <v>2000</v>
      </c>
      <c r="D1548" s="159" t="s">
        <v>356</v>
      </c>
      <c r="E1548" s="154" t="s">
        <v>355</v>
      </c>
      <c r="F1548" s="156" t="s">
        <v>2203</v>
      </c>
      <c r="G1548" s="218" t="s">
        <v>2256</v>
      </c>
      <c r="H1548" s="159"/>
    </row>
    <row r="1549" spans="1:8" s="147" customFormat="1" ht="20.45" customHeight="1">
      <c r="A1549" s="225"/>
      <c r="B1549" s="203" t="s">
        <v>1741</v>
      </c>
      <c r="C1549" s="208">
        <v>32131</v>
      </c>
      <c r="D1549" s="159" t="s">
        <v>357</v>
      </c>
      <c r="E1549" s="154" t="s">
        <v>355</v>
      </c>
      <c r="F1549" s="155" t="s">
        <v>2203</v>
      </c>
      <c r="G1549" s="218" t="s">
        <v>2256</v>
      </c>
      <c r="H1549" s="159"/>
    </row>
    <row r="1550" spans="1:8" s="147" customFormat="1" ht="20.45" customHeight="1">
      <c r="A1550" s="211">
        <v>591</v>
      </c>
      <c r="B1550" s="202" t="s">
        <v>1742</v>
      </c>
      <c r="C1550" s="152">
        <v>1983</v>
      </c>
      <c r="D1550" s="159" t="s">
        <v>356</v>
      </c>
      <c r="E1550" s="154" t="s">
        <v>355</v>
      </c>
      <c r="F1550" s="156" t="s">
        <v>2204</v>
      </c>
      <c r="G1550" s="218" t="s">
        <v>2256</v>
      </c>
      <c r="H1550" s="159"/>
    </row>
    <row r="1551" spans="1:8" s="147" customFormat="1" ht="20.45" customHeight="1">
      <c r="A1551" s="224"/>
      <c r="B1551" s="203" t="s">
        <v>381</v>
      </c>
      <c r="C1551" s="152" t="s">
        <v>2179</v>
      </c>
      <c r="D1551" s="159" t="s">
        <v>357</v>
      </c>
      <c r="E1551" s="154" t="s">
        <v>355</v>
      </c>
      <c r="F1551" s="156" t="s">
        <v>2190</v>
      </c>
      <c r="G1551" s="218" t="s">
        <v>2256</v>
      </c>
      <c r="H1551" s="159"/>
    </row>
    <row r="1552" spans="1:8" s="147" customFormat="1" ht="20.45" customHeight="1">
      <c r="A1552" s="211">
        <v>592</v>
      </c>
      <c r="B1552" s="202" t="s">
        <v>499</v>
      </c>
      <c r="C1552" s="219">
        <v>29303</v>
      </c>
      <c r="D1552" s="159" t="s">
        <v>356</v>
      </c>
      <c r="E1552" s="154" t="s">
        <v>355</v>
      </c>
      <c r="F1552" s="156" t="s">
        <v>2203</v>
      </c>
      <c r="G1552" s="218" t="s">
        <v>2256</v>
      </c>
      <c r="H1552" s="159"/>
    </row>
    <row r="1553" spans="1:8" s="147" customFormat="1" ht="20.45" customHeight="1">
      <c r="A1553" s="225"/>
      <c r="B1553" s="203" t="s">
        <v>1743</v>
      </c>
      <c r="C1553" s="208">
        <v>29594</v>
      </c>
      <c r="D1553" s="159" t="s">
        <v>357</v>
      </c>
      <c r="E1553" s="154" t="s">
        <v>355</v>
      </c>
      <c r="F1553" s="156" t="s">
        <v>2188</v>
      </c>
      <c r="G1553" s="218" t="s">
        <v>2256</v>
      </c>
      <c r="H1553" s="159"/>
    </row>
    <row r="1554" spans="1:8" s="147" customFormat="1" ht="20.45" customHeight="1">
      <c r="A1554" s="211">
        <v>593</v>
      </c>
      <c r="B1554" s="202" t="s">
        <v>416</v>
      </c>
      <c r="C1554" s="219">
        <v>30175</v>
      </c>
      <c r="D1554" s="159" t="s">
        <v>356</v>
      </c>
      <c r="E1554" s="154" t="s">
        <v>355</v>
      </c>
      <c r="F1554" s="156" t="s">
        <v>2206</v>
      </c>
      <c r="G1554" s="218" t="s">
        <v>2256</v>
      </c>
      <c r="H1554" s="159"/>
    </row>
    <row r="1555" spans="1:8" s="147" customFormat="1" ht="20.45" customHeight="1">
      <c r="A1555" s="225"/>
      <c r="B1555" s="203" t="s">
        <v>1744</v>
      </c>
      <c r="C1555" s="208">
        <v>30309</v>
      </c>
      <c r="D1555" s="159" t="s">
        <v>357</v>
      </c>
      <c r="E1555" s="154" t="s">
        <v>355</v>
      </c>
      <c r="F1555" s="156" t="s">
        <v>2190</v>
      </c>
      <c r="G1555" s="218" t="s">
        <v>2256</v>
      </c>
      <c r="H1555" s="159"/>
    </row>
    <row r="1556" spans="1:8" s="147" customFormat="1" ht="20.45" customHeight="1">
      <c r="A1556" s="224"/>
      <c r="B1556" s="203" t="s">
        <v>1745</v>
      </c>
      <c r="C1556" s="208">
        <v>39109</v>
      </c>
      <c r="D1556" s="159" t="s">
        <v>357</v>
      </c>
      <c r="E1556" s="154" t="s">
        <v>355</v>
      </c>
      <c r="F1556" s="156" t="s">
        <v>2191</v>
      </c>
      <c r="G1556" s="218" t="s">
        <v>2256</v>
      </c>
      <c r="H1556" s="159"/>
    </row>
    <row r="1557" spans="1:8" s="147" customFormat="1" ht="20.45" customHeight="1">
      <c r="A1557" s="211">
        <v>594</v>
      </c>
      <c r="B1557" s="202" t="s">
        <v>396</v>
      </c>
      <c r="C1557" s="218">
        <v>1967</v>
      </c>
      <c r="D1557" s="159" t="s">
        <v>356</v>
      </c>
      <c r="E1557" s="154" t="s">
        <v>355</v>
      </c>
      <c r="F1557" s="156" t="s">
        <v>2203</v>
      </c>
      <c r="G1557" s="218" t="s">
        <v>2256</v>
      </c>
      <c r="H1557" s="159"/>
    </row>
    <row r="1558" spans="1:8" s="147" customFormat="1" ht="20.45" customHeight="1">
      <c r="A1558" s="225"/>
      <c r="B1558" s="203" t="s">
        <v>397</v>
      </c>
      <c r="C1558" s="208">
        <v>24292</v>
      </c>
      <c r="D1558" s="159" t="s">
        <v>357</v>
      </c>
      <c r="E1558" s="154" t="s">
        <v>355</v>
      </c>
      <c r="F1558" s="155" t="s">
        <v>2188</v>
      </c>
      <c r="G1558" s="218" t="s">
        <v>2256</v>
      </c>
      <c r="H1558" s="159"/>
    </row>
    <row r="1559" spans="1:8" s="147" customFormat="1" ht="20.45" customHeight="1">
      <c r="A1559" s="211">
        <v>595</v>
      </c>
      <c r="B1559" s="202" t="s">
        <v>1746</v>
      </c>
      <c r="C1559" s="218">
        <v>1977</v>
      </c>
      <c r="D1559" s="159" t="s">
        <v>356</v>
      </c>
      <c r="E1559" s="154" t="s">
        <v>355</v>
      </c>
      <c r="F1559" s="156" t="s">
        <v>2203</v>
      </c>
      <c r="G1559" s="218" t="s">
        <v>2256</v>
      </c>
      <c r="H1559" s="159"/>
    </row>
    <row r="1560" spans="1:8" s="147" customFormat="1" ht="20.45" customHeight="1">
      <c r="A1560" s="225"/>
      <c r="B1560" s="203" t="s">
        <v>1747</v>
      </c>
      <c r="C1560" s="152">
        <v>1978</v>
      </c>
      <c r="D1560" s="159" t="s">
        <v>357</v>
      </c>
      <c r="E1560" s="154" t="s">
        <v>355</v>
      </c>
      <c r="F1560" s="156" t="s">
        <v>2190</v>
      </c>
      <c r="G1560" s="218" t="s">
        <v>2256</v>
      </c>
      <c r="H1560" s="159"/>
    </row>
    <row r="1561" spans="1:8" s="147" customFormat="1" ht="20.45" customHeight="1">
      <c r="A1561" s="211">
        <v>596</v>
      </c>
      <c r="B1561" s="202" t="s">
        <v>1748</v>
      </c>
      <c r="C1561" s="152">
        <v>1954</v>
      </c>
      <c r="D1561" s="159" t="s">
        <v>357</v>
      </c>
      <c r="E1561" s="154" t="s">
        <v>355</v>
      </c>
      <c r="F1561" s="156"/>
      <c r="G1561" s="218" t="s">
        <v>2256</v>
      </c>
      <c r="H1561" s="159"/>
    </row>
    <row r="1562" spans="1:8" s="147" customFormat="1" ht="20.45" customHeight="1">
      <c r="A1562" s="211">
        <v>597</v>
      </c>
      <c r="B1562" s="202" t="s">
        <v>1749</v>
      </c>
      <c r="C1562" s="218">
        <v>1962</v>
      </c>
      <c r="D1562" s="159" t="s">
        <v>356</v>
      </c>
      <c r="E1562" s="154" t="s">
        <v>355</v>
      </c>
      <c r="F1562" s="156" t="s">
        <v>2206</v>
      </c>
      <c r="G1562" s="218" t="s">
        <v>2256</v>
      </c>
      <c r="H1562" s="159"/>
    </row>
    <row r="1563" spans="1:8" s="147" customFormat="1" ht="20.45" customHeight="1">
      <c r="A1563" s="225"/>
      <c r="B1563" s="203" t="s">
        <v>1750</v>
      </c>
      <c r="C1563" s="152">
        <v>1962</v>
      </c>
      <c r="D1563" s="159" t="s">
        <v>357</v>
      </c>
      <c r="E1563" s="154" t="s">
        <v>355</v>
      </c>
      <c r="F1563" s="156" t="s">
        <v>2190</v>
      </c>
      <c r="G1563" s="218" t="s">
        <v>2256</v>
      </c>
      <c r="H1563" s="159"/>
    </row>
    <row r="1564" spans="1:8" s="147" customFormat="1" ht="20.45" customHeight="1">
      <c r="A1564" s="225"/>
      <c r="B1564" s="203" t="s">
        <v>1751</v>
      </c>
      <c r="C1564" s="152" t="s">
        <v>2180</v>
      </c>
      <c r="D1564" s="159" t="s">
        <v>357</v>
      </c>
      <c r="E1564" s="154" t="s">
        <v>355</v>
      </c>
      <c r="F1564" s="156" t="s">
        <v>2190</v>
      </c>
      <c r="G1564" s="218" t="s">
        <v>2256</v>
      </c>
      <c r="H1564" s="159"/>
    </row>
    <row r="1565" spans="1:8" s="147" customFormat="1" ht="20.45" customHeight="1">
      <c r="A1565" s="225">
        <v>598</v>
      </c>
      <c r="B1565" s="202" t="s">
        <v>1752</v>
      </c>
      <c r="C1565" s="219">
        <v>38593</v>
      </c>
      <c r="D1565" s="159" t="s">
        <v>356</v>
      </c>
      <c r="E1565" s="154" t="s">
        <v>355</v>
      </c>
      <c r="F1565" s="156" t="s">
        <v>2191</v>
      </c>
      <c r="G1565" s="218" t="s">
        <v>2256</v>
      </c>
      <c r="H1565" s="159"/>
    </row>
    <row r="1566" spans="1:8" s="147" customFormat="1" ht="20.45" customHeight="1">
      <c r="A1566" s="225"/>
      <c r="B1566" s="203" t="s">
        <v>1753</v>
      </c>
      <c r="C1566" s="208">
        <v>39118</v>
      </c>
      <c r="D1566" s="159" t="s">
        <v>357</v>
      </c>
      <c r="E1566" s="154" t="s">
        <v>355</v>
      </c>
      <c r="F1566" s="156"/>
      <c r="G1566" s="218" t="s">
        <v>2256</v>
      </c>
      <c r="H1566" s="159"/>
    </row>
    <row r="1567" spans="1:8" s="147" customFormat="1" ht="20.45" customHeight="1">
      <c r="A1567" s="211">
        <v>599</v>
      </c>
      <c r="B1567" s="202" t="s">
        <v>1754</v>
      </c>
      <c r="C1567" s="218">
        <v>1976</v>
      </c>
      <c r="D1567" s="159" t="s">
        <v>356</v>
      </c>
      <c r="E1567" s="154" t="s">
        <v>355</v>
      </c>
      <c r="F1567" s="156" t="s">
        <v>2203</v>
      </c>
      <c r="G1567" s="218" t="s">
        <v>2256</v>
      </c>
      <c r="H1567" s="159"/>
    </row>
    <row r="1568" spans="1:8" s="147" customFormat="1" ht="20.45" customHeight="1">
      <c r="A1568" s="225"/>
      <c r="B1568" s="203" t="s">
        <v>1755</v>
      </c>
      <c r="C1568" s="208">
        <v>29504</v>
      </c>
      <c r="D1568" s="159" t="s">
        <v>357</v>
      </c>
      <c r="E1568" s="154" t="s">
        <v>355</v>
      </c>
      <c r="F1568" s="156" t="s">
        <v>2190</v>
      </c>
      <c r="G1568" s="218" t="s">
        <v>2256</v>
      </c>
      <c r="H1568" s="159"/>
    </row>
    <row r="1569" spans="1:8" s="147" customFormat="1" ht="20.45" customHeight="1">
      <c r="A1569" s="224"/>
      <c r="B1569" s="203" t="s">
        <v>704</v>
      </c>
      <c r="C1569" s="219">
        <v>39162</v>
      </c>
      <c r="D1569" s="159" t="s">
        <v>356</v>
      </c>
      <c r="E1569" s="154" t="s">
        <v>355</v>
      </c>
      <c r="F1569" s="155"/>
      <c r="G1569" s="218" t="s">
        <v>2256</v>
      </c>
      <c r="H1569" s="159"/>
    </row>
    <row r="1570" spans="1:8" s="147" customFormat="1" ht="20.45" customHeight="1">
      <c r="A1570" s="211">
        <v>600</v>
      </c>
      <c r="B1570" s="202" t="s">
        <v>1756</v>
      </c>
      <c r="C1570" s="208">
        <v>30383</v>
      </c>
      <c r="D1570" s="159" t="s">
        <v>357</v>
      </c>
      <c r="E1570" s="154" t="s">
        <v>355</v>
      </c>
      <c r="F1570" s="156" t="s">
        <v>2190</v>
      </c>
      <c r="G1570" s="218" t="s">
        <v>2256</v>
      </c>
      <c r="H1570" s="159"/>
    </row>
    <row r="1571" spans="1:8" s="147" customFormat="1" ht="20.45" customHeight="1">
      <c r="A1571" s="225"/>
      <c r="B1571" s="203" t="s">
        <v>362</v>
      </c>
      <c r="C1571" s="218">
        <v>1983</v>
      </c>
      <c r="D1571" s="159" t="s">
        <v>356</v>
      </c>
      <c r="E1571" s="154" t="s">
        <v>355</v>
      </c>
      <c r="F1571" s="156" t="s">
        <v>2206</v>
      </c>
      <c r="G1571" s="218" t="s">
        <v>2256</v>
      </c>
      <c r="H1571" s="159"/>
    </row>
    <row r="1572" spans="1:8" s="147" customFormat="1" ht="20.45" customHeight="1">
      <c r="A1572" s="225"/>
      <c r="B1572" s="203" t="s">
        <v>1757</v>
      </c>
      <c r="C1572" s="219">
        <v>38573</v>
      </c>
      <c r="D1572" s="159" t="s">
        <v>356</v>
      </c>
      <c r="E1572" s="154" t="s">
        <v>355</v>
      </c>
      <c r="F1572" s="155" t="s">
        <v>2191</v>
      </c>
      <c r="G1572" s="218" t="s">
        <v>2256</v>
      </c>
      <c r="H1572" s="159"/>
    </row>
    <row r="1573" spans="1:8" s="147" customFormat="1" ht="20.45" customHeight="1">
      <c r="A1573" s="225"/>
      <c r="B1573" s="203" t="s">
        <v>1758</v>
      </c>
      <c r="C1573" s="219">
        <v>39105</v>
      </c>
      <c r="D1573" s="159" t="s">
        <v>356</v>
      </c>
      <c r="E1573" s="154" t="s">
        <v>355</v>
      </c>
      <c r="F1573" s="156"/>
      <c r="G1573" s="218" t="s">
        <v>2256</v>
      </c>
      <c r="H1573" s="159"/>
    </row>
    <row r="1574" spans="1:8" s="147" customFormat="1" ht="20.45" customHeight="1">
      <c r="A1574" s="211">
        <v>601</v>
      </c>
      <c r="B1574" s="202" t="s">
        <v>1759</v>
      </c>
      <c r="C1574" s="219">
        <v>31727</v>
      </c>
      <c r="D1574" s="159" t="s">
        <v>356</v>
      </c>
      <c r="E1574" s="154" t="s">
        <v>355</v>
      </c>
      <c r="F1574" s="156" t="s">
        <v>2191</v>
      </c>
      <c r="G1574" s="218" t="s">
        <v>2256</v>
      </c>
      <c r="H1574" s="159"/>
    </row>
    <row r="1575" spans="1:8" s="147" customFormat="1" ht="20.45" customHeight="1">
      <c r="A1575" s="225"/>
      <c r="B1575" s="203" t="s">
        <v>1431</v>
      </c>
      <c r="C1575" s="208">
        <v>31996</v>
      </c>
      <c r="D1575" s="159" t="s">
        <v>357</v>
      </c>
      <c r="E1575" s="154" t="s">
        <v>355</v>
      </c>
      <c r="F1575" s="156" t="s">
        <v>2188</v>
      </c>
      <c r="G1575" s="218" t="s">
        <v>2256</v>
      </c>
      <c r="H1575" s="159"/>
    </row>
    <row r="1576" spans="1:8" s="147" customFormat="1" ht="20.45" customHeight="1">
      <c r="A1576" s="224"/>
      <c r="B1576" s="203" t="s">
        <v>1760</v>
      </c>
      <c r="C1576" s="208">
        <v>20265</v>
      </c>
      <c r="D1576" s="159" t="s">
        <v>357</v>
      </c>
      <c r="E1576" s="154" t="s">
        <v>355</v>
      </c>
      <c r="F1576" s="158"/>
      <c r="G1576" s="218" t="s">
        <v>2256</v>
      </c>
      <c r="H1576" s="159"/>
    </row>
    <row r="1577" spans="1:8" s="147" customFormat="1" ht="20.45" customHeight="1">
      <c r="A1577" s="211">
        <v>602</v>
      </c>
      <c r="B1577" s="202" t="s">
        <v>1372</v>
      </c>
      <c r="C1577" s="164">
        <v>20611</v>
      </c>
      <c r="D1577" s="159" t="s">
        <v>356</v>
      </c>
      <c r="E1577" s="154" t="s">
        <v>355</v>
      </c>
      <c r="F1577" s="158"/>
      <c r="G1577" s="218" t="s">
        <v>2256</v>
      </c>
      <c r="H1577" s="159"/>
    </row>
    <row r="1578" spans="1:8" s="147" customFormat="1" ht="20.45" customHeight="1">
      <c r="A1578" s="211">
        <v>603</v>
      </c>
      <c r="B1578" s="202" t="s">
        <v>1761</v>
      </c>
      <c r="C1578" s="218">
        <v>1974</v>
      </c>
      <c r="D1578" s="159" t="s">
        <v>356</v>
      </c>
      <c r="E1578" s="154" t="s">
        <v>355</v>
      </c>
      <c r="F1578" s="156" t="s">
        <v>2191</v>
      </c>
      <c r="G1578" s="218" t="s">
        <v>2257</v>
      </c>
      <c r="H1578" s="159"/>
    </row>
    <row r="1579" spans="1:8" s="147" customFormat="1" ht="20.45" customHeight="1">
      <c r="A1579" s="225"/>
      <c r="B1579" s="203" t="s">
        <v>1762</v>
      </c>
      <c r="C1579" s="152">
        <v>1974</v>
      </c>
      <c r="D1579" s="159" t="s">
        <v>357</v>
      </c>
      <c r="E1579" s="154" t="s">
        <v>355</v>
      </c>
      <c r="F1579" s="156" t="s">
        <v>2191</v>
      </c>
      <c r="G1579" s="218" t="s">
        <v>2257</v>
      </c>
      <c r="H1579" s="159"/>
    </row>
    <row r="1580" spans="1:8" s="147" customFormat="1" ht="20.45" customHeight="1">
      <c r="A1580" s="225"/>
      <c r="B1580" s="203" t="s">
        <v>1763</v>
      </c>
      <c r="C1580" s="152" t="s">
        <v>2181</v>
      </c>
      <c r="D1580" s="159" t="s">
        <v>357</v>
      </c>
      <c r="E1580" s="154" t="s">
        <v>355</v>
      </c>
      <c r="F1580" s="156" t="s">
        <v>2191</v>
      </c>
      <c r="G1580" s="218" t="s">
        <v>2257</v>
      </c>
      <c r="H1580" s="159"/>
    </row>
    <row r="1581" spans="1:8" s="147" customFormat="1" ht="20.45" customHeight="1">
      <c r="A1581" s="225"/>
      <c r="B1581" s="203" t="s">
        <v>1764</v>
      </c>
      <c r="C1581" s="218">
        <v>1997</v>
      </c>
      <c r="D1581" s="159" t="s">
        <v>356</v>
      </c>
      <c r="E1581" s="154" t="s">
        <v>355</v>
      </c>
      <c r="F1581" s="156" t="s">
        <v>2191</v>
      </c>
      <c r="G1581" s="218" t="s">
        <v>2257</v>
      </c>
      <c r="H1581" s="159"/>
    </row>
    <row r="1582" spans="1:8" s="147" customFormat="1" ht="20.45" customHeight="1">
      <c r="A1582" s="225"/>
      <c r="B1582" s="203" t="s">
        <v>1765</v>
      </c>
      <c r="C1582" s="152">
        <v>2002</v>
      </c>
      <c r="D1582" s="159" t="s">
        <v>357</v>
      </c>
      <c r="E1582" s="154" t="s">
        <v>355</v>
      </c>
      <c r="F1582" s="156" t="s">
        <v>2191</v>
      </c>
      <c r="G1582" s="218" t="s">
        <v>2257</v>
      </c>
      <c r="H1582" s="159"/>
    </row>
    <row r="1583" spans="1:8" s="147" customFormat="1" ht="20.45" customHeight="1">
      <c r="A1583" s="211">
        <v>604</v>
      </c>
      <c r="B1583" s="202" t="s">
        <v>419</v>
      </c>
      <c r="C1583" s="219">
        <v>26581</v>
      </c>
      <c r="D1583" s="159" t="s">
        <v>356</v>
      </c>
      <c r="E1583" s="154" t="s">
        <v>355</v>
      </c>
      <c r="F1583" s="156" t="s">
        <v>2191</v>
      </c>
      <c r="G1583" s="218" t="s">
        <v>2257</v>
      </c>
      <c r="H1583" s="159"/>
    </row>
    <row r="1584" spans="1:8" s="147" customFormat="1" ht="20.45" customHeight="1">
      <c r="A1584" s="225"/>
      <c r="B1584" s="203" t="s">
        <v>1766</v>
      </c>
      <c r="C1584" s="152">
        <v>28685</v>
      </c>
      <c r="D1584" s="159" t="s">
        <v>357</v>
      </c>
      <c r="E1584" s="154" t="s">
        <v>355</v>
      </c>
      <c r="F1584" s="156" t="s">
        <v>2191</v>
      </c>
      <c r="G1584" s="218" t="s">
        <v>2257</v>
      </c>
      <c r="H1584" s="159"/>
    </row>
    <row r="1585" spans="1:8" s="147" customFormat="1" ht="20.45" customHeight="1">
      <c r="A1585" s="224"/>
      <c r="B1585" s="203" t="s">
        <v>325</v>
      </c>
      <c r="C1585" s="219">
        <v>36756</v>
      </c>
      <c r="D1585" s="159" t="s">
        <v>356</v>
      </c>
      <c r="E1585" s="154" t="s">
        <v>355</v>
      </c>
      <c r="F1585" s="156" t="s">
        <v>2228</v>
      </c>
      <c r="G1585" s="218" t="s">
        <v>2257</v>
      </c>
      <c r="H1585" s="159"/>
    </row>
    <row r="1586" spans="1:8" s="147" customFormat="1" ht="20.45" customHeight="1">
      <c r="A1586" s="226">
        <v>605</v>
      </c>
      <c r="B1586" s="202" t="s">
        <v>1767</v>
      </c>
      <c r="C1586" s="218">
        <v>1988</v>
      </c>
      <c r="D1586" s="159" t="s">
        <v>356</v>
      </c>
      <c r="E1586" s="154" t="s">
        <v>355</v>
      </c>
      <c r="F1586" s="156" t="s">
        <v>2188</v>
      </c>
      <c r="G1586" s="218" t="s">
        <v>2257</v>
      </c>
      <c r="H1586" s="159"/>
    </row>
    <row r="1587" spans="1:8" s="147" customFormat="1" ht="20.45" customHeight="1">
      <c r="A1587" s="227"/>
      <c r="B1587" s="203" t="s">
        <v>1768</v>
      </c>
      <c r="C1587" s="152" t="s">
        <v>2182</v>
      </c>
      <c r="D1587" s="159" t="s">
        <v>357</v>
      </c>
      <c r="E1587" s="154" t="s">
        <v>355</v>
      </c>
      <c r="F1587" s="156" t="s">
        <v>2190</v>
      </c>
      <c r="G1587" s="218" t="s">
        <v>2257</v>
      </c>
      <c r="H1587" s="159"/>
    </row>
    <row r="1588" spans="1:8" s="147" customFormat="1" ht="20.45" customHeight="1">
      <c r="A1588" s="226">
        <v>606</v>
      </c>
      <c r="B1588" s="202" t="s">
        <v>1769</v>
      </c>
      <c r="C1588" s="218">
        <v>1996</v>
      </c>
      <c r="D1588" s="159" t="s">
        <v>356</v>
      </c>
      <c r="E1588" s="154" t="s">
        <v>355</v>
      </c>
      <c r="F1588" s="156" t="s">
        <v>2188</v>
      </c>
      <c r="G1588" s="218" t="s">
        <v>2257</v>
      </c>
      <c r="H1588" s="159"/>
    </row>
    <row r="1589" spans="1:8" s="147" customFormat="1" ht="20.45" customHeight="1">
      <c r="A1589" s="227"/>
      <c r="B1589" s="203" t="s">
        <v>1770</v>
      </c>
      <c r="C1589" s="152">
        <v>1999</v>
      </c>
      <c r="D1589" s="159" t="s">
        <v>357</v>
      </c>
      <c r="E1589" s="154" t="s">
        <v>355</v>
      </c>
      <c r="F1589" s="156" t="s">
        <v>2190</v>
      </c>
      <c r="G1589" s="218" t="s">
        <v>2257</v>
      </c>
      <c r="H1589" s="159"/>
    </row>
    <row r="1590" spans="1:8" s="147" customFormat="1" ht="20.45" customHeight="1">
      <c r="A1590" s="211">
        <v>607</v>
      </c>
      <c r="B1590" s="202" t="s">
        <v>1771</v>
      </c>
      <c r="C1590" s="219">
        <v>31311</v>
      </c>
      <c r="D1590" s="159" t="s">
        <v>356</v>
      </c>
      <c r="E1590" s="154" t="s">
        <v>355</v>
      </c>
      <c r="F1590" s="156" t="s">
        <v>2191</v>
      </c>
      <c r="G1590" s="218" t="s">
        <v>2257</v>
      </c>
      <c r="H1590" s="159"/>
    </row>
    <row r="1591" spans="1:8" s="147" customFormat="1" ht="20.45" customHeight="1">
      <c r="A1591" s="224"/>
      <c r="B1591" s="203" t="s">
        <v>1259</v>
      </c>
      <c r="C1591" s="152" t="s">
        <v>2183</v>
      </c>
      <c r="D1591" s="159" t="s">
        <v>357</v>
      </c>
      <c r="E1591" s="154" t="s">
        <v>355</v>
      </c>
      <c r="F1591" s="156" t="s">
        <v>2191</v>
      </c>
      <c r="G1591" s="218" t="s">
        <v>2257</v>
      </c>
      <c r="H1591" s="159"/>
    </row>
    <row r="1592" spans="1:8" s="147" customFormat="1" ht="20.45" customHeight="1">
      <c r="A1592" s="211">
        <v>608</v>
      </c>
      <c r="B1592" s="202" t="s">
        <v>1772</v>
      </c>
      <c r="C1592" s="219">
        <v>20574</v>
      </c>
      <c r="D1592" s="159" t="s">
        <v>356</v>
      </c>
      <c r="E1592" s="154" t="s">
        <v>355</v>
      </c>
      <c r="F1592" s="156" t="s">
        <v>2188</v>
      </c>
      <c r="G1592" s="218" t="s">
        <v>2257</v>
      </c>
      <c r="H1592" s="159"/>
    </row>
    <row r="1593" spans="1:8" s="147" customFormat="1" ht="20.45" customHeight="1">
      <c r="A1593" s="225"/>
      <c r="B1593" s="203" t="s">
        <v>338</v>
      </c>
      <c r="C1593" s="208">
        <v>21916</v>
      </c>
      <c r="D1593" s="159" t="s">
        <v>357</v>
      </c>
      <c r="E1593" s="154" t="s">
        <v>355</v>
      </c>
      <c r="F1593" s="156" t="s">
        <v>2190</v>
      </c>
      <c r="G1593" s="218" t="s">
        <v>2257</v>
      </c>
      <c r="H1593" s="159"/>
    </row>
    <row r="1594" spans="1:8" s="147" customFormat="1" ht="20.45" customHeight="1">
      <c r="A1594" s="225"/>
      <c r="B1594" s="203" t="s">
        <v>1773</v>
      </c>
      <c r="C1594" s="219">
        <v>32092</v>
      </c>
      <c r="D1594" s="159" t="s">
        <v>356</v>
      </c>
      <c r="E1594" s="154" t="s">
        <v>355</v>
      </c>
      <c r="F1594" s="156" t="s">
        <v>2188</v>
      </c>
      <c r="G1594" s="218" t="s">
        <v>2257</v>
      </c>
      <c r="H1594" s="159"/>
    </row>
    <row r="1595" spans="1:8" s="147" customFormat="1" ht="20.45" customHeight="1">
      <c r="A1595" s="225"/>
      <c r="B1595" s="203" t="s">
        <v>1774</v>
      </c>
      <c r="C1595" s="208">
        <v>34667</v>
      </c>
      <c r="D1595" s="159" t="s">
        <v>357</v>
      </c>
      <c r="E1595" s="154" t="s">
        <v>355</v>
      </c>
      <c r="F1595" s="156" t="s">
        <v>2188</v>
      </c>
      <c r="G1595" s="218" t="s">
        <v>2257</v>
      </c>
      <c r="H1595" s="159"/>
    </row>
    <row r="1596" spans="1:8" s="147" customFormat="1" ht="20.45" customHeight="1">
      <c r="A1596" s="225"/>
      <c r="B1596" s="203" t="s">
        <v>1775</v>
      </c>
      <c r="C1596" s="208">
        <v>37782</v>
      </c>
      <c r="D1596" s="159" t="s">
        <v>357</v>
      </c>
      <c r="E1596" s="154" t="s">
        <v>355</v>
      </c>
      <c r="F1596" s="156" t="s">
        <v>2188</v>
      </c>
      <c r="G1596" s="218" t="s">
        <v>2257</v>
      </c>
      <c r="H1596" s="159"/>
    </row>
    <row r="1597" spans="1:8" s="147" customFormat="1" ht="20.45" customHeight="1">
      <c r="A1597" s="211">
        <v>609</v>
      </c>
      <c r="B1597" s="202" t="s">
        <v>1776</v>
      </c>
      <c r="C1597" s="218">
        <v>1981</v>
      </c>
      <c r="D1597" s="159" t="s">
        <v>356</v>
      </c>
      <c r="E1597" s="154" t="s">
        <v>355</v>
      </c>
      <c r="F1597" s="156" t="s">
        <v>2188</v>
      </c>
      <c r="G1597" s="218" t="s">
        <v>2257</v>
      </c>
      <c r="H1597" s="159"/>
    </row>
    <row r="1598" spans="1:8" s="147" customFormat="1" ht="20.45" customHeight="1">
      <c r="A1598" s="225"/>
      <c r="B1598" s="203" t="s">
        <v>1777</v>
      </c>
      <c r="C1598" s="152">
        <v>1983</v>
      </c>
      <c r="D1598" s="159" t="s">
        <v>357</v>
      </c>
      <c r="E1598" s="154" t="s">
        <v>355</v>
      </c>
      <c r="F1598" s="156" t="s">
        <v>2188</v>
      </c>
      <c r="G1598" s="218" t="s">
        <v>2257</v>
      </c>
      <c r="H1598" s="159"/>
    </row>
    <row r="1599" spans="1:8" s="147" customFormat="1" ht="20.45" customHeight="1">
      <c r="A1599" s="211">
        <v>610</v>
      </c>
      <c r="B1599" s="202" t="s">
        <v>1778</v>
      </c>
      <c r="C1599" s="164">
        <v>38330</v>
      </c>
      <c r="D1599" s="159" t="s">
        <v>356</v>
      </c>
      <c r="E1599" s="154" t="s">
        <v>355</v>
      </c>
      <c r="F1599" s="156" t="s">
        <v>2188</v>
      </c>
      <c r="G1599" s="218" t="s">
        <v>2257</v>
      </c>
      <c r="H1599" s="159"/>
    </row>
    <row r="1600" spans="1:8" s="147" customFormat="1" ht="20.45" customHeight="1">
      <c r="A1600" s="211">
        <v>611</v>
      </c>
      <c r="B1600" s="202" t="s">
        <v>1779</v>
      </c>
      <c r="C1600" s="219">
        <v>23960</v>
      </c>
      <c r="D1600" s="159" t="s">
        <v>356</v>
      </c>
      <c r="E1600" s="154" t="s">
        <v>355</v>
      </c>
      <c r="F1600" s="156" t="s">
        <v>2191</v>
      </c>
      <c r="G1600" s="218" t="s">
        <v>2257</v>
      </c>
      <c r="H1600" s="159"/>
    </row>
    <row r="1601" spans="1:8" s="147" customFormat="1" ht="20.45" customHeight="1">
      <c r="A1601" s="225"/>
      <c r="B1601" s="203" t="s">
        <v>1780</v>
      </c>
      <c r="C1601" s="208">
        <v>24814</v>
      </c>
      <c r="D1601" s="159" t="s">
        <v>357</v>
      </c>
      <c r="E1601" s="154" t="s">
        <v>355</v>
      </c>
      <c r="F1601" s="156" t="s">
        <v>2190</v>
      </c>
      <c r="G1601" s="218" t="s">
        <v>2257</v>
      </c>
      <c r="H1601" s="159"/>
    </row>
    <row r="1602" spans="1:8" s="147" customFormat="1" ht="20.45" customHeight="1">
      <c r="A1602" s="211">
        <v>612</v>
      </c>
      <c r="B1602" s="202" t="s">
        <v>1781</v>
      </c>
      <c r="C1602" s="219">
        <v>25671</v>
      </c>
      <c r="D1602" s="159" t="s">
        <v>356</v>
      </c>
      <c r="E1602" s="154" t="s">
        <v>355</v>
      </c>
      <c r="F1602" s="156" t="s">
        <v>2191</v>
      </c>
      <c r="G1602" s="218" t="s">
        <v>2257</v>
      </c>
      <c r="H1602" s="159"/>
    </row>
    <row r="1603" spans="1:8" s="147" customFormat="1" ht="20.45" customHeight="1">
      <c r="A1603" s="225"/>
      <c r="B1603" s="203" t="s">
        <v>1782</v>
      </c>
      <c r="C1603" s="208">
        <v>25870</v>
      </c>
      <c r="D1603" s="159" t="s">
        <v>357</v>
      </c>
      <c r="E1603" s="154" t="s">
        <v>355</v>
      </c>
      <c r="F1603" s="156" t="s">
        <v>2190</v>
      </c>
      <c r="G1603" s="218" t="s">
        <v>2257</v>
      </c>
      <c r="H1603" s="159"/>
    </row>
    <row r="1604" spans="1:8" s="147" customFormat="1" ht="20.45" customHeight="1">
      <c r="A1604" s="224"/>
      <c r="B1604" s="203" t="s">
        <v>1783</v>
      </c>
      <c r="C1604" s="219">
        <v>33970</v>
      </c>
      <c r="D1604" s="159" t="s">
        <v>356</v>
      </c>
      <c r="E1604" s="154" t="s">
        <v>355</v>
      </c>
      <c r="F1604" s="156" t="s">
        <v>2191</v>
      </c>
      <c r="G1604" s="218" t="s">
        <v>2257</v>
      </c>
      <c r="H1604" s="159"/>
    </row>
    <row r="1605" spans="1:8" s="147" customFormat="1" ht="20.45" customHeight="1">
      <c r="A1605" s="211">
        <v>613</v>
      </c>
      <c r="B1605" s="202" t="s">
        <v>1784</v>
      </c>
      <c r="C1605" s="208">
        <v>17533</v>
      </c>
      <c r="D1605" s="159" t="s">
        <v>357</v>
      </c>
      <c r="E1605" s="154" t="s">
        <v>355</v>
      </c>
      <c r="F1605" s="156"/>
      <c r="G1605" s="218" t="s">
        <v>2257</v>
      </c>
      <c r="H1605" s="159"/>
    </row>
    <row r="1606" spans="1:8" s="147" customFormat="1" ht="20.45" customHeight="1">
      <c r="A1606" s="225"/>
      <c r="B1606" s="203" t="s">
        <v>479</v>
      </c>
      <c r="C1606" s="218">
        <v>1983</v>
      </c>
      <c r="D1606" s="159" t="s">
        <v>356</v>
      </c>
      <c r="E1606" s="154" t="s">
        <v>355</v>
      </c>
      <c r="F1606" s="156" t="s">
        <v>2191</v>
      </c>
      <c r="G1606" s="218" t="s">
        <v>2257</v>
      </c>
      <c r="H1606" s="159"/>
    </row>
    <row r="1607" spans="1:8" s="147" customFormat="1" ht="20.45" customHeight="1">
      <c r="A1607" s="225"/>
      <c r="B1607" s="203" t="s">
        <v>1785</v>
      </c>
      <c r="C1607" s="208">
        <v>31998</v>
      </c>
      <c r="D1607" s="159" t="s">
        <v>357</v>
      </c>
      <c r="E1607" s="154" t="s">
        <v>355</v>
      </c>
      <c r="F1607" s="156" t="s">
        <v>2242</v>
      </c>
      <c r="G1607" s="218" t="s">
        <v>2257</v>
      </c>
      <c r="H1607" s="159"/>
    </row>
    <row r="1608" spans="1:8" s="147" customFormat="1" ht="20.45" customHeight="1">
      <c r="A1608" s="211">
        <v>614</v>
      </c>
      <c r="B1608" s="202" t="s">
        <v>340</v>
      </c>
      <c r="C1608" s="152">
        <v>1979</v>
      </c>
      <c r="D1608" s="159" t="s">
        <v>357</v>
      </c>
      <c r="E1608" s="154" t="s">
        <v>355</v>
      </c>
      <c r="F1608" s="156" t="s">
        <v>2188</v>
      </c>
      <c r="G1608" s="218" t="s">
        <v>2257</v>
      </c>
      <c r="H1608" s="159"/>
    </row>
    <row r="1609" spans="1:8" s="147" customFormat="1" ht="20.45" customHeight="1">
      <c r="A1609" s="225"/>
      <c r="B1609" s="203" t="s">
        <v>1786</v>
      </c>
      <c r="C1609" s="219">
        <v>29070</v>
      </c>
      <c r="D1609" s="159" t="s">
        <v>356</v>
      </c>
      <c r="E1609" s="154" t="s">
        <v>355</v>
      </c>
      <c r="F1609" s="156" t="s">
        <v>2188</v>
      </c>
      <c r="G1609" s="218" t="s">
        <v>2257</v>
      </c>
      <c r="H1609" s="159"/>
    </row>
    <row r="1610" spans="1:8" s="147" customFormat="1" ht="20.45" customHeight="1">
      <c r="A1610" s="211">
        <v>615</v>
      </c>
      <c r="B1610" s="202" t="s">
        <v>422</v>
      </c>
      <c r="C1610" s="218">
        <v>1983</v>
      </c>
      <c r="D1610" s="159" t="s">
        <v>356</v>
      </c>
      <c r="E1610" s="154" t="s">
        <v>355</v>
      </c>
      <c r="F1610" s="156" t="s">
        <v>2188</v>
      </c>
      <c r="G1610" s="218" t="s">
        <v>2257</v>
      </c>
      <c r="H1610" s="159"/>
    </row>
    <row r="1611" spans="1:8" s="147" customFormat="1" ht="20.45" customHeight="1">
      <c r="A1611" s="225"/>
      <c r="B1611" s="203" t="s">
        <v>1787</v>
      </c>
      <c r="C1611" s="152">
        <v>1994</v>
      </c>
      <c r="D1611" s="159" t="s">
        <v>357</v>
      </c>
      <c r="E1611" s="154" t="s">
        <v>355</v>
      </c>
      <c r="F1611" s="156" t="s">
        <v>2188</v>
      </c>
      <c r="G1611" s="218" t="s">
        <v>2257</v>
      </c>
      <c r="H1611" s="159"/>
    </row>
    <row r="1612" spans="1:8" s="147" customFormat="1" ht="20.45" customHeight="1">
      <c r="A1612" s="211">
        <v>616</v>
      </c>
      <c r="B1612" s="202" t="s">
        <v>1788</v>
      </c>
      <c r="C1612" s="152">
        <v>1969</v>
      </c>
      <c r="D1612" s="159" t="s">
        <v>356</v>
      </c>
      <c r="E1612" s="154" t="s">
        <v>355</v>
      </c>
      <c r="F1612" s="156" t="s">
        <v>2228</v>
      </c>
      <c r="G1612" s="218" t="s">
        <v>2257</v>
      </c>
      <c r="H1612" s="159"/>
    </row>
    <row r="1613" spans="1:8" s="147" customFormat="1" ht="20.45" customHeight="1">
      <c r="A1613" s="225"/>
      <c r="B1613" s="203" t="s">
        <v>1789</v>
      </c>
      <c r="C1613" s="152" t="s">
        <v>1920</v>
      </c>
      <c r="D1613" s="159" t="s">
        <v>357</v>
      </c>
      <c r="E1613" s="154" t="s">
        <v>355</v>
      </c>
      <c r="F1613" s="156" t="s">
        <v>2188</v>
      </c>
      <c r="G1613" s="218" t="s">
        <v>2257</v>
      </c>
      <c r="H1613" s="159"/>
    </row>
    <row r="1614" spans="1:8" s="147" customFormat="1" ht="20.45" customHeight="1">
      <c r="A1614" s="211">
        <v>617</v>
      </c>
      <c r="B1614" s="202" t="s">
        <v>1790</v>
      </c>
      <c r="C1614" s="218">
        <v>1983</v>
      </c>
      <c r="D1614" s="159" t="s">
        <v>356</v>
      </c>
      <c r="E1614" s="154" t="s">
        <v>355</v>
      </c>
      <c r="F1614" s="156" t="s">
        <v>2239</v>
      </c>
      <c r="G1614" s="218" t="s">
        <v>2257</v>
      </c>
      <c r="H1614" s="159"/>
    </row>
    <row r="1615" spans="1:8" s="147" customFormat="1" ht="20.45" customHeight="1">
      <c r="A1615" s="225"/>
      <c r="B1615" s="203" t="s">
        <v>1791</v>
      </c>
      <c r="C1615" s="208">
        <v>30746</v>
      </c>
      <c r="D1615" s="159" t="s">
        <v>357</v>
      </c>
      <c r="E1615" s="154" t="s">
        <v>355</v>
      </c>
      <c r="F1615" s="156" t="s">
        <v>2190</v>
      </c>
      <c r="G1615" s="218" t="s">
        <v>2257</v>
      </c>
      <c r="H1615" s="159"/>
    </row>
    <row r="1616" spans="1:8" s="147" customFormat="1" ht="20.45" customHeight="1">
      <c r="A1616" s="211">
        <v>618</v>
      </c>
      <c r="B1616" s="206" t="s">
        <v>1792</v>
      </c>
      <c r="C1616" s="208">
        <v>20455</v>
      </c>
      <c r="D1616" s="159" t="s">
        <v>357</v>
      </c>
      <c r="E1616" s="154" t="s">
        <v>355</v>
      </c>
      <c r="F1616" s="156" t="s">
        <v>2188</v>
      </c>
      <c r="G1616" s="218" t="s">
        <v>2257</v>
      </c>
      <c r="H1616" s="159"/>
    </row>
    <row r="1617" spans="1:8" s="147" customFormat="1" ht="20.45" customHeight="1">
      <c r="A1617" s="211">
        <v>619</v>
      </c>
      <c r="B1617" s="202" t="s">
        <v>1793</v>
      </c>
      <c r="C1617" s="219">
        <v>24838</v>
      </c>
      <c r="D1617" s="159" t="s">
        <v>356</v>
      </c>
      <c r="E1617" s="154" t="s">
        <v>355</v>
      </c>
      <c r="F1617" s="156" t="s">
        <v>2203</v>
      </c>
      <c r="G1617" s="218" t="s">
        <v>2257</v>
      </c>
      <c r="H1617" s="159"/>
    </row>
    <row r="1618" spans="1:8" s="147" customFormat="1" ht="20.45" customHeight="1">
      <c r="A1618" s="225"/>
      <c r="B1618" s="203" t="s">
        <v>1794</v>
      </c>
      <c r="C1618" s="208">
        <v>25875</v>
      </c>
      <c r="D1618" s="159" t="s">
        <v>357</v>
      </c>
      <c r="E1618" s="154" t="s">
        <v>355</v>
      </c>
      <c r="F1618" s="156" t="s">
        <v>2190</v>
      </c>
      <c r="G1618" s="218" t="s">
        <v>2257</v>
      </c>
      <c r="H1618" s="159"/>
    </row>
    <row r="1619" spans="1:8" s="147" customFormat="1" ht="20.45" customHeight="1">
      <c r="A1619" s="211">
        <v>620</v>
      </c>
      <c r="B1619" s="202" t="s">
        <v>1795</v>
      </c>
      <c r="C1619" s="208">
        <v>18586</v>
      </c>
      <c r="D1619" s="159" t="s">
        <v>357</v>
      </c>
      <c r="E1619" s="154" t="s">
        <v>355</v>
      </c>
      <c r="F1619" s="156" t="s">
        <v>2190</v>
      </c>
      <c r="G1619" s="218" t="s">
        <v>2257</v>
      </c>
      <c r="H1619" s="159"/>
    </row>
    <row r="1620" spans="1:8" s="147" customFormat="1" ht="20.45" customHeight="1">
      <c r="A1620" s="225"/>
      <c r="B1620" s="203" t="s">
        <v>1796</v>
      </c>
      <c r="C1620" s="163" t="s">
        <v>2001</v>
      </c>
      <c r="D1620" s="159" t="s">
        <v>356</v>
      </c>
      <c r="E1620" s="154" t="s">
        <v>355</v>
      </c>
      <c r="F1620" s="156" t="s">
        <v>2203</v>
      </c>
      <c r="G1620" s="218" t="s">
        <v>2257</v>
      </c>
      <c r="H1620" s="159"/>
    </row>
    <row r="1621" spans="1:8" s="147" customFormat="1" ht="20.45" customHeight="1">
      <c r="A1621" s="225"/>
      <c r="B1621" s="203" t="s">
        <v>1797</v>
      </c>
      <c r="C1621" s="208">
        <v>32195</v>
      </c>
      <c r="D1621" s="159" t="s">
        <v>357</v>
      </c>
      <c r="E1621" s="154" t="s">
        <v>355</v>
      </c>
      <c r="F1621" s="156" t="s">
        <v>2191</v>
      </c>
      <c r="G1621" s="218" t="s">
        <v>2257</v>
      </c>
      <c r="H1621" s="159"/>
    </row>
    <row r="1622" spans="1:8" s="147" customFormat="1" ht="20.45" customHeight="1">
      <c r="A1622" s="226">
        <v>621</v>
      </c>
      <c r="B1622" s="202" t="s">
        <v>1798</v>
      </c>
      <c r="C1622" s="219">
        <v>27759</v>
      </c>
      <c r="D1622" s="159" t="s">
        <v>356</v>
      </c>
      <c r="E1622" s="154" t="s">
        <v>355</v>
      </c>
      <c r="F1622" s="156" t="s">
        <v>2191</v>
      </c>
      <c r="G1622" s="218" t="s">
        <v>2257</v>
      </c>
      <c r="H1622" s="159"/>
    </row>
    <row r="1623" spans="1:8" s="147" customFormat="1" ht="20.45" customHeight="1">
      <c r="A1623" s="227"/>
      <c r="B1623" s="203" t="s">
        <v>378</v>
      </c>
      <c r="C1623" s="208">
        <v>28718</v>
      </c>
      <c r="D1623" s="159" t="s">
        <v>357</v>
      </c>
      <c r="E1623" s="154" t="s">
        <v>355</v>
      </c>
      <c r="F1623" s="156" t="s">
        <v>2191</v>
      </c>
      <c r="G1623" s="218" t="s">
        <v>2257</v>
      </c>
      <c r="H1623" s="159"/>
    </row>
    <row r="1624" spans="1:8" s="147" customFormat="1" ht="20.45" customHeight="1">
      <c r="A1624" s="227"/>
      <c r="B1624" s="203" t="s">
        <v>1799</v>
      </c>
      <c r="C1624" s="208">
        <v>36626</v>
      </c>
      <c r="D1624" s="159" t="s">
        <v>357</v>
      </c>
      <c r="E1624" s="154" t="s">
        <v>355</v>
      </c>
      <c r="F1624" s="156" t="s">
        <v>2191</v>
      </c>
      <c r="G1624" s="218" t="s">
        <v>2257</v>
      </c>
      <c r="H1624" s="159"/>
    </row>
    <row r="1625" spans="1:8" s="147" customFormat="1" ht="20.45" customHeight="1">
      <c r="A1625" s="211">
        <v>622</v>
      </c>
      <c r="B1625" s="202" t="s">
        <v>1800</v>
      </c>
      <c r="C1625" s="208">
        <v>30527</v>
      </c>
      <c r="D1625" s="159" t="s">
        <v>357</v>
      </c>
      <c r="E1625" s="154" t="s">
        <v>355</v>
      </c>
      <c r="F1625" s="156" t="s">
        <v>2190</v>
      </c>
      <c r="G1625" s="218" t="s">
        <v>2257</v>
      </c>
      <c r="H1625" s="159"/>
    </row>
    <row r="1626" spans="1:8" s="147" customFormat="1" ht="20.45" customHeight="1">
      <c r="A1626" s="225"/>
      <c r="B1626" s="203" t="s">
        <v>1801</v>
      </c>
      <c r="C1626" s="219">
        <v>28224</v>
      </c>
      <c r="D1626" s="159" t="s">
        <v>356</v>
      </c>
      <c r="E1626" s="154" t="s">
        <v>355</v>
      </c>
      <c r="F1626" s="156" t="s">
        <v>2203</v>
      </c>
      <c r="G1626" s="218" t="s">
        <v>2257</v>
      </c>
      <c r="H1626" s="159"/>
    </row>
    <row r="1627" spans="1:8" s="147" customFormat="1" ht="20.45" customHeight="1">
      <c r="A1627" s="225"/>
      <c r="B1627" s="203" t="s">
        <v>1802</v>
      </c>
      <c r="C1627" s="208">
        <v>38573</v>
      </c>
      <c r="D1627" s="159" t="s">
        <v>357</v>
      </c>
      <c r="E1627" s="154" t="s">
        <v>355</v>
      </c>
      <c r="F1627" s="156" t="s">
        <v>2191</v>
      </c>
      <c r="G1627" s="218" t="s">
        <v>2257</v>
      </c>
      <c r="H1627" s="159"/>
    </row>
    <row r="1628" spans="1:8" s="147" customFormat="1" ht="20.45" customHeight="1">
      <c r="A1628" s="211">
        <v>623</v>
      </c>
      <c r="B1628" s="202" t="s">
        <v>1803</v>
      </c>
      <c r="C1628" s="218">
        <v>1978</v>
      </c>
      <c r="D1628" s="159" t="s">
        <v>356</v>
      </c>
      <c r="E1628" s="154" t="s">
        <v>355</v>
      </c>
      <c r="F1628" s="156" t="s">
        <v>2203</v>
      </c>
      <c r="G1628" s="218" t="s">
        <v>2257</v>
      </c>
      <c r="H1628" s="159"/>
    </row>
    <row r="1629" spans="1:8" s="147" customFormat="1" ht="20.45" customHeight="1">
      <c r="A1629" s="225"/>
      <c r="B1629" s="203" t="s">
        <v>1804</v>
      </c>
      <c r="C1629" s="208">
        <v>30929</v>
      </c>
      <c r="D1629" s="159" t="s">
        <v>357</v>
      </c>
      <c r="E1629" s="154" t="s">
        <v>355</v>
      </c>
      <c r="F1629" s="156" t="s">
        <v>2197</v>
      </c>
      <c r="G1629" s="218" t="s">
        <v>2257</v>
      </c>
      <c r="H1629" s="159"/>
    </row>
    <row r="1630" spans="1:8" s="147" customFormat="1" ht="20.45" customHeight="1">
      <c r="A1630" s="224"/>
      <c r="B1630" s="203" t="s">
        <v>1805</v>
      </c>
      <c r="C1630" s="164">
        <v>38758</v>
      </c>
      <c r="D1630" s="159" t="s">
        <v>356</v>
      </c>
      <c r="E1630" s="154" t="s">
        <v>355</v>
      </c>
      <c r="F1630" s="156" t="s">
        <v>2191</v>
      </c>
      <c r="G1630" s="218" t="s">
        <v>2257</v>
      </c>
      <c r="H1630" s="159"/>
    </row>
    <row r="1631" spans="1:8" s="147" customFormat="1" ht="20.45" customHeight="1">
      <c r="A1631" s="211">
        <v>624</v>
      </c>
      <c r="B1631" s="202" t="s">
        <v>1806</v>
      </c>
      <c r="C1631" s="208">
        <v>21185</v>
      </c>
      <c r="D1631" s="159" t="s">
        <v>357</v>
      </c>
      <c r="E1631" s="154" t="s">
        <v>355</v>
      </c>
      <c r="F1631" s="156" t="s">
        <v>2200</v>
      </c>
      <c r="G1631" s="218" t="s">
        <v>2257</v>
      </c>
      <c r="H1631" s="159"/>
    </row>
    <row r="1632" spans="1:8" s="147" customFormat="1" ht="20.45" customHeight="1">
      <c r="A1632" s="211">
        <v>625</v>
      </c>
      <c r="B1632" s="202" t="s">
        <v>1807</v>
      </c>
      <c r="C1632" s="218">
        <v>1957</v>
      </c>
      <c r="D1632" s="159" t="s">
        <v>356</v>
      </c>
      <c r="E1632" s="154" t="s">
        <v>355</v>
      </c>
      <c r="F1632" s="156" t="s">
        <v>2203</v>
      </c>
      <c r="G1632" s="218" t="s">
        <v>2257</v>
      </c>
      <c r="H1632" s="159"/>
    </row>
    <row r="1633" spans="1:8" s="147" customFormat="1" ht="20.45" customHeight="1">
      <c r="A1633" s="225"/>
      <c r="B1633" s="204" t="s">
        <v>1808</v>
      </c>
      <c r="C1633" s="152">
        <v>1964</v>
      </c>
      <c r="D1633" s="159" t="s">
        <v>357</v>
      </c>
      <c r="E1633" s="154" t="s">
        <v>355</v>
      </c>
      <c r="F1633" s="156" t="s">
        <v>2188</v>
      </c>
      <c r="G1633" s="218" t="s">
        <v>2257</v>
      </c>
      <c r="H1633" s="159"/>
    </row>
    <row r="1634" spans="1:8" s="147" customFormat="1" ht="20.45" customHeight="1">
      <c r="A1634" s="225"/>
      <c r="B1634" s="204" t="s">
        <v>1809</v>
      </c>
      <c r="C1634" s="218">
        <v>1988</v>
      </c>
      <c r="D1634" s="159" t="s">
        <v>356</v>
      </c>
      <c r="E1634" s="154" t="s">
        <v>355</v>
      </c>
      <c r="F1634" s="156" t="s">
        <v>2191</v>
      </c>
      <c r="G1634" s="218" t="s">
        <v>2257</v>
      </c>
      <c r="H1634" s="159"/>
    </row>
    <row r="1635" spans="1:8" s="147" customFormat="1" ht="20.45" customHeight="1">
      <c r="A1635" s="211">
        <v>626</v>
      </c>
      <c r="B1635" s="202" t="s">
        <v>1810</v>
      </c>
      <c r="C1635" s="218">
        <v>1983</v>
      </c>
      <c r="D1635" s="159" t="s">
        <v>356</v>
      </c>
      <c r="E1635" s="154" t="s">
        <v>355</v>
      </c>
      <c r="F1635" s="156" t="s">
        <v>2228</v>
      </c>
      <c r="G1635" s="218" t="s">
        <v>2257</v>
      </c>
      <c r="H1635" s="159"/>
    </row>
    <row r="1636" spans="1:8" s="147" customFormat="1" ht="20.45" customHeight="1">
      <c r="A1636" s="225"/>
      <c r="B1636" s="203" t="s">
        <v>1811</v>
      </c>
      <c r="C1636" s="208">
        <v>30690</v>
      </c>
      <c r="D1636" s="159" t="s">
        <v>357</v>
      </c>
      <c r="E1636" s="154" t="s">
        <v>355</v>
      </c>
      <c r="F1636" s="156" t="s">
        <v>2243</v>
      </c>
      <c r="G1636" s="218" t="s">
        <v>2257</v>
      </c>
      <c r="H1636" s="159"/>
    </row>
    <row r="1637" spans="1:8" s="147" customFormat="1" ht="20.45" customHeight="1">
      <c r="A1637" s="211">
        <v>627</v>
      </c>
      <c r="B1637" s="202" t="s">
        <v>1812</v>
      </c>
      <c r="C1637" s="152">
        <v>1959</v>
      </c>
      <c r="D1637" s="159" t="s">
        <v>357</v>
      </c>
      <c r="E1637" s="154" t="s">
        <v>355</v>
      </c>
      <c r="F1637" s="156" t="s">
        <v>2190</v>
      </c>
      <c r="G1637" s="218" t="s">
        <v>2257</v>
      </c>
      <c r="H1637" s="159"/>
    </row>
    <row r="1638" spans="1:8" s="147" customFormat="1" ht="20.45" customHeight="1">
      <c r="A1638" s="225"/>
      <c r="B1638" s="203" t="s">
        <v>1813</v>
      </c>
      <c r="C1638" s="219">
        <v>32753</v>
      </c>
      <c r="D1638" s="159" t="s">
        <v>356</v>
      </c>
      <c r="E1638" s="154" t="s">
        <v>355</v>
      </c>
      <c r="F1638" s="156" t="s">
        <v>2228</v>
      </c>
      <c r="G1638" s="218" t="s">
        <v>2257</v>
      </c>
      <c r="H1638" s="159"/>
    </row>
    <row r="1639" spans="1:8" s="147" customFormat="1" ht="20.45" customHeight="1">
      <c r="A1639" s="225"/>
      <c r="B1639" s="203" t="s">
        <v>1814</v>
      </c>
      <c r="C1639" s="208">
        <v>34951</v>
      </c>
      <c r="D1639" s="159" t="s">
        <v>357</v>
      </c>
      <c r="E1639" s="154" t="s">
        <v>355</v>
      </c>
      <c r="F1639" s="156" t="s">
        <v>2188</v>
      </c>
      <c r="G1639" s="218" t="s">
        <v>2257</v>
      </c>
      <c r="H1639" s="159"/>
    </row>
    <row r="1640" spans="1:8" s="147" customFormat="1" ht="20.45" customHeight="1">
      <c r="A1640" s="211">
        <v>628</v>
      </c>
      <c r="B1640" s="202" t="s">
        <v>421</v>
      </c>
      <c r="C1640" s="219">
        <v>22435</v>
      </c>
      <c r="D1640" s="159" t="s">
        <v>356</v>
      </c>
      <c r="E1640" s="154" t="s">
        <v>355</v>
      </c>
      <c r="F1640" s="156" t="s">
        <v>2203</v>
      </c>
      <c r="G1640" s="218" t="s">
        <v>2257</v>
      </c>
      <c r="H1640" s="159"/>
    </row>
    <row r="1641" spans="1:8" s="147" customFormat="1" ht="20.45" customHeight="1">
      <c r="A1641" s="211">
        <v>629</v>
      </c>
      <c r="B1641" s="202" t="s">
        <v>783</v>
      </c>
      <c r="C1641" s="152">
        <v>1962</v>
      </c>
      <c r="D1641" s="159" t="s">
        <v>357</v>
      </c>
      <c r="E1641" s="154" t="s">
        <v>355</v>
      </c>
      <c r="F1641" s="156" t="s">
        <v>2188</v>
      </c>
      <c r="G1641" s="218" t="s">
        <v>2257</v>
      </c>
      <c r="H1641" s="159"/>
    </row>
    <row r="1642" spans="1:8" s="147" customFormat="1" ht="20.45" customHeight="1">
      <c r="A1642" s="211">
        <v>630</v>
      </c>
      <c r="B1642" s="202" t="s">
        <v>1815</v>
      </c>
      <c r="C1642" s="219">
        <v>24108</v>
      </c>
      <c r="D1642" s="159" t="s">
        <v>356</v>
      </c>
      <c r="E1642" s="154" t="s">
        <v>355</v>
      </c>
      <c r="F1642" s="156" t="s">
        <v>2203</v>
      </c>
      <c r="G1642" s="218" t="s">
        <v>2257</v>
      </c>
      <c r="H1642" s="159"/>
    </row>
    <row r="1643" spans="1:8" s="147" customFormat="1" ht="20.45" customHeight="1">
      <c r="A1643" s="225"/>
      <c r="B1643" s="203" t="s">
        <v>434</v>
      </c>
      <c r="C1643" s="208">
        <v>24396</v>
      </c>
      <c r="D1643" s="159" t="s">
        <v>357</v>
      </c>
      <c r="E1643" s="154" t="s">
        <v>355</v>
      </c>
      <c r="F1643" s="156" t="s">
        <v>2190</v>
      </c>
      <c r="G1643" s="218" t="s">
        <v>2257</v>
      </c>
      <c r="H1643" s="159"/>
    </row>
    <row r="1644" spans="1:8" s="147" customFormat="1" ht="20.45" customHeight="1">
      <c r="A1644" s="225"/>
      <c r="B1644" s="203" t="s">
        <v>1816</v>
      </c>
      <c r="C1644" s="219">
        <v>34242</v>
      </c>
      <c r="D1644" s="159" t="s">
        <v>356</v>
      </c>
      <c r="E1644" s="154" t="s">
        <v>355</v>
      </c>
      <c r="F1644" s="156" t="s">
        <v>2191</v>
      </c>
      <c r="G1644" s="218" t="s">
        <v>2257</v>
      </c>
      <c r="H1644" s="159"/>
    </row>
    <row r="1645" spans="1:8" s="147" customFormat="1" ht="20.45" customHeight="1">
      <c r="A1645" s="224"/>
      <c r="B1645" s="203" t="s">
        <v>1817</v>
      </c>
      <c r="C1645" s="219">
        <v>34981</v>
      </c>
      <c r="D1645" s="159" t="s">
        <v>356</v>
      </c>
      <c r="E1645" s="154" t="s">
        <v>355</v>
      </c>
      <c r="F1645" s="156" t="s">
        <v>2191</v>
      </c>
      <c r="G1645" s="218" t="s">
        <v>2257</v>
      </c>
      <c r="H1645" s="159"/>
    </row>
    <row r="1646" spans="1:8" s="147" customFormat="1" ht="20.45" customHeight="1">
      <c r="A1646" s="211">
        <v>631</v>
      </c>
      <c r="B1646" s="200" t="s">
        <v>324</v>
      </c>
      <c r="C1646" s="219">
        <v>24173</v>
      </c>
      <c r="D1646" s="159" t="s">
        <v>356</v>
      </c>
      <c r="E1646" s="154" t="s">
        <v>355</v>
      </c>
      <c r="F1646" s="156" t="s">
        <v>2188</v>
      </c>
      <c r="G1646" s="218" t="s">
        <v>2257</v>
      </c>
      <c r="H1646" s="159"/>
    </row>
    <row r="1647" spans="1:8" s="147" customFormat="1" ht="20.45" customHeight="1">
      <c r="A1647" s="225"/>
      <c r="B1647" s="201" t="s">
        <v>1818</v>
      </c>
      <c r="C1647" s="208">
        <v>27760</v>
      </c>
      <c r="D1647" s="159" t="s">
        <v>357</v>
      </c>
      <c r="E1647" s="154" t="s">
        <v>355</v>
      </c>
      <c r="F1647" s="156" t="s">
        <v>2190</v>
      </c>
      <c r="G1647" s="218" t="s">
        <v>2257</v>
      </c>
      <c r="H1647" s="159"/>
    </row>
    <row r="1648" spans="1:8" s="147" customFormat="1" ht="20.45" customHeight="1">
      <c r="A1648" s="224"/>
      <c r="B1648" s="201" t="s">
        <v>1819</v>
      </c>
      <c r="C1648" s="208">
        <v>36777</v>
      </c>
      <c r="D1648" s="159" t="s">
        <v>357</v>
      </c>
      <c r="E1648" s="154" t="s">
        <v>355</v>
      </c>
      <c r="F1648" s="156" t="s">
        <v>2188</v>
      </c>
      <c r="G1648" s="218" t="s">
        <v>2257</v>
      </c>
      <c r="H1648" s="159"/>
    </row>
    <row r="1649" spans="1:11" s="147" customFormat="1" ht="20.45" customHeight="1">
      <c r="A1649" s="211">
        <v>632</v>
      </c>
      <c r="B1649" s="200" t="s">
        <v>1820</v>
      </c>
      <c r="C1649" s="218">
        <v>1981</v>
      </c>
      <c r="D1649" s="159" t="s">
        <v>356</v>
      </c>
      <c r="E1649" s="154" t="s">
        <v>355</v>
      </c>
      <c r="F1649" s="156" t="s">
        <v>2203</v>
      </c>
      <c r="G1649" s="218" t="s">
        <v>2257</v>
      </c>
      <c r="H1649" s="159"/>
    </row>
    <row r="1650" spans="1:11" s="147" customFormat="1" ht="20.45" customHeight="1">
      <c r="A1650" s="225"/>
      <c r="B1650" s="201" t="s">
        <v>1821</v>
      </c>
      <c r="C1650" s="208">
        <v>28126</v>
      </c>
      <c r="D1650" s="159" t="s">
        <v>357</v>
      </c>
      <c r="E1650" s="154" t="s">
        <v>355</v>
      </c>
      <c r="F1650" s="156" t="s">
        <v>2188</v>
      </c>
      <c r="G1650" s="218" t="s">
        <v>2257</v>
      </c>
      <c r="H1650" s="159"/>
    </row>
    <row r="1651" spans="1:11" s="147" customFormat="1" ht="20.45" customHeight="1">
      <c r="A1651" s="225"/>
      <c r="B1651" s="201" t="s">
        <v>1822</v>
      </c>
      <c r="C1651" s="219">
        <v>36866</v>
      </c>
      <c r="D1651" s="159" t="s">
        <v>356</v>
      </c>
      <c r="E1651" s="154" t="s">
        <v>355</v>
      </c>
      <c r="F1651" s="156" t="s">
        <v>2244</v>
      </c>
      <c r="G1651" s="218" t="s">
        <v>2257</v>
      </c>
      <c r="H1651" s="159"/>
    </row>
    <row r="1652" spans="1:11" s="147" customFormat="1" ht="20.45" customHeight="1">
      <c r="A1652" s="224"/>
      <c r="B1652" s="201" t="s">
        <v>1823</v>
      </c>
      <c r="C1652" s="219">
        <v>38791</v>
      </c>
      <c r="D1652" s="159" t="s">
        <v>356</v>
      </c>
      <c r="E1652" s="154" t="s">
        <v>355</v>
      </c>
      <c r="F1652" s="156" t="s">
        <v>2191</v>
      </c>
      <c r="G1652" s="218" t="s">
        <v>2257</v>
      </c>
      <c r="H1652" s="159"/>
    </row>
    <row r="1653" spans="1:11" s="147" customFormat="1" ht="20.45" customHeight="1">
      <c r="A1653" s="211">
        <v>633</v>
      </c>
      <c r="B1653" s="153" t="s">
        <v>1824</v>
      </c>
      <c r="C1653" s="218">
        <v>1972</v>
      </c>
      <c r="D1653" s="159" t="s">
        <v>356</v>
      </c>
      <c r="E1653" s="154" t="s">
        <v>355</v>
      </c>
      <c r="F1653" s="156" t="s">
        <v>2203</v>
      </c>
      <c r="G1653" s="218" t="s">
        <v>2257</v>
      </c>
      <c r="H1653" s="159"/>
    </row>
    <row r="1654" spans="1:11" s="147" customFormat="1" ht="20.45" customHeight="1">
      <c r="A1654" s="225"/>
      <c r="B1654" s="162" t="s">
        <v>1825</v>
      </c>
      <c r="C1654" s="152">
        <v>1969</v>
      </c>
      <c r="D1654" s="159" t="s">
        <v>357</v>
      </c>
      <c r="E1654" s="154" t="s">
        <v>355</v>
      </c>
      <c r="F1654" s="156" t="s">
        <v>2190</v>
      </c>
      <c r="G1654" s="218" t="s">
        <v>2257</v>
      </c>
      <c r="H1654" s="159"/>
    </row>
    <row r="1655" spans="1:11" s="147" customFormat="1" ht="20.45" customHeight="1">
      <c r="A1655" s="224"/>
      <c r="B1655" s="162" t="s">
        <v>1826</v>
      </c>
      <c r="C1655" s="218">
        <v>2002</v>
      </c>
      <c r="D1655" s="159" t="s">
        <v>356</v>
      </c>
      <c r="E1655" s="154" t="s">
        <v>355</v>
      </c>
      <c r="F1655" s="156" t="s">
        <v>2191</v>
      </c>
      <c r="G1655" s="218" t="s">
        <v>2257</v>
      </c>
      <c r="H1655" s="159"/>
    </row>
    <row r="1656" spans="1:11" s="147" customFormat="1" ht="20.45" customHeight="1">
      <c r="A1656" s="152">
        <v>634</v>
      </c>
      <c r="B1656" s="153" t="s">
        <v>1827</v>
      </c>
      <c r="C1656" s="152">
        <v>1964</v>
      </c>
      <c r="D1656" s="159" t="s">
        <v>357</v>
      </c>
      <c r="E1656" s="154" t="s">
        <v>2184</v>
      </c>
      <c r="F1656" s="156" t="s">
        <v>2190</v>
      </c>
      <c r="G1656" s="218" t="s">
        <v>2257</v>
      </c>
      <c r="H1656" s="159"/>
    </row>
    <row r="1657" spans="1:11" s="147" customFormat="1" ht="20.45" customHeight="1">
      <c r="A1657" s="152">
        <v>635</v>
      </c>
      <c r="B1657" s="153" t="s">
        <v>1828</v>
      </c>
      <c r="C1657" s="218">
        <v>1971</v>
      </c>
      <c r="D1657" s="159" t="s">
        <v>356</v>
      </c>
      <c r="E1657" s="154" t="s">
        <v>2184</v>
      </c>
      <c r="F1657" s="156" t="s">
        <v>2203</v>
      </c>
      <c r="G1657" s="218" t="s">
        <v>2257</v>
      </c>
      <c r="H1657" s="159"/>
    </row>
    <row r="1658" spans="1:11" s="147" customFormat="1" ht="20.45" customHeight="1">
      <c r="A1658" s="152"/>
      <c r="B1658" s="162" t="s">
        <v>319</v>
      </c>
      <c r="C1658" s="152">
        <v>1970</v>
      </c>
      <c r="D1658" s="159" t="s">
        <v>357</v>
      </c>
      <c r="E1658" s="154" t="s">
        <v>2184</v>
      </c>
      <c r="F1658" s="156" t="s">
        <v>2190</v>
      </c>
      <c r="G1658" s="218" t="s">
        <v>2257</v>
      </c>
      <c r="H1658" s="159"/>
    </row>
    <row r="1659" spans="1:11" s="147" customFormat="1" ht="20.45" customHeight="1">
      <c r="A1659" s="152"/>
      <c r="B1659" s="162" t="s">
        <v>431</v>
      </c>
      <c r="C1659" s="152">
        <v>1998</v>
      </c>
      <c r="D1659" s="159" t="s">
        <v>357</v>
      </c>
      <c r="E1659" s="154" t="s">
        <v>355</v>
      </c>
      <c r="F1659" s="156" t="s">
        <v>2191</v>
      </c>
      <c r="G1659" s="218" t="s">
        <v>2257</v>
      </c>
      <c r="H1659" s="159"/>
      <c r="K1659" s="147">
        <f>1651-813</f>
        <v>838</v>
      </c>
    </row>
    <row r="1660" spans="1:11" s="147" customFormat="1" ht="20.45" customHeight="1">
      <c r="A1660" s="152"/>
      <c r="B1660" s="162" t="s">
        <v>1829</v>
      </c>
      <c r="C1660" s="152">
        <v>2000</v>
      </c>
      <c r="D1660" s="159" t="s">
        <v>357</v>
      </c>
      <c r="E1660" s="154" t="s">
        <v>355</v>
      </c>
      <c r="F1660" s="156" t="s">
        <v>2191</v>
      </c>
      <c r="G1660" s="218" t="s">
        <v>2257</v>
      </c>
      <c r="H1660" s="159"/>
    </row>
    <row r="1661" spans="1:11" s="101" customFormat="1" ht="56.45" customHeight="1">
      <c r="A1661" s="193" t="s">
        <v>2258</v>
      </c>
      <c r="B1661" s="193"/>
      <c r="C1661" s="193"/>
      <c r="D1661" s="193"/>
      <c r="E1661" s="193"/>
      <c r="F1661" s="193"/>
      <c r="G1661" s="193"/>
      <c r="H1661" s="193"/>
      <c r="I1661" s="147"/>
    </row>
    <row r="1662" spans="1:11" s="101" customFormat="1" ht="8.4499999999999993" customHeight="1">
      <c r="A1662" s="142"/>
      <c r="B1662" s="143"/>
      <c r="C1662" s="143"/>
      <c r="D1662" s="143"/>
      <c r="E1662" s="143"/>
      <c r="F1662" s="142"/>
      <c r="G1662" s="142"/>
      <c r="H1662" s="142"/>
    </row>
    <row r="1663" spans="1:11" s="101" customFormat="1" ht="19.7" customHeight="1">
      <c r="A1663" s="194" t="s">
        <v>302</v>
      </c>
      <c r="B1663" s="194"/>
      <c r="C1663" s="195"/>
      <c r="D1663" s="194"/>
      <c r="E1663" s="195"/>
      <c r="F1663" s="190" t="s">
        <v>295</v>
      </c>
      <c r="G1663" s="190"/>
      <c r="H1663" s="190"/>
    </row>
    <row r="1664" spans="1:11" s="101" customFormat="1" ht="19.7" customHeight="1">
      <c r="A1664" s="184" t="s">
        <v>308</v>
      </c>
      <c r="B1664" s="184"/>
      <c r="C1664" s="184"/>
      <c r="D1664" s="184"/>
      <c r="E1664" s="184"/>
      <c r="F1664" s="190" t="s">
        <v>173</v>
      </c>
      <c r="G1664" s="190"/>
      <c r="H1664" s="190"/>
    </row>
    <row r="1665" spans="1:8" s="101" customFormat="1" ht="16.5">
      <c r="A1665" s="184" t="s">
        <v>309</v>
      </c>
      <c r="B1665" s="184"/>
      <c r="C1665" s="184"/>
      <c r="D1665" s="184"/>
      <c r="E1665" s="184"/>
      <c r="F1665" s="188" t="s">
        <v>301</v>
      </c>
      <c r="G1665" s="188"/>
      <c r="H1665" s="188"/>
    </row>
    <row r="1666" spans="1:8" s="144" customFormat="1" ht="16.7" customHeight="1">
      <c r="A1666" s="192" t="s">
        <v>310</v>
      </c>
      <c r="B1666" s="192"/>
      <c r="C1666" s="192"/>
      <c r="D1666" s="192"/>
      <c r="E1666" s="192"/>
      <c r="F1666" s="188"/>
      <c r="G1666" s="188"/>
      <c r="H1666" s="188"/>
    </row>
    <row r="1667" spans="1:8" s="144" customFormat="1" ht="16.5">
      <c r="A1667" s="192"/>
      <c r="B1667" s="192"/>
      <c r="C1667" s="192"/>
      <c r="D1667" s="192"/>
      <c r="E1667" s="192"/>
    </row>
    <row r="1668" spans="1:8" s="144" customFormat="1" ht="16.5">
      <c r="A1668" s="184" t="s">
        <v>306</v>
      </c>
      <c r="B1668" s="184"/>
      <c r="C1668" s="184"/>
      <c r="D1668" s="184"/>
      <c r="E1668" s="184"/>
    </row>
    <row r="1669" spans="1:8" s="144" customFormat="1" ht="16.5">
      <c r="A1669" s="184" t="s">
        <v>303</v>
      </c>
      <c r="B1669" s="184"/>
      <c r="C1669" s="184"/>
      <c r="D1669" s="184"/>
      <c r="E1669" s="184"/>
    </row>
    <row r="1670" spans="1:8" s="144" customFormat="1" ht="16.5">
      <c r="A1670" s="184" t="s">
        <v>304</v>
      </c>
      <c r="B1670" s="184"/>
      <c r="C1670" s="184"/>
      <c r="D1670" s="184"/>
      <c r="E1670" s="184"/>
    </row>
    <row r="1671" spans="1:8" s="144" customFormat="1" ht="16.5">
      <c r="A1671" s="184" t="s">
        <v>305</v>
      </c>
      <c r="B1671" s="184"/>
      <c r="C1671" s="184"/>
      <c r="D1671" s="184"/>
      <c r="E1671" s="184"/>
    </row>
    <row r="1672" spans="1:8" s="144" customFormat="1" ht="16.5">
      <c r="A1672" s="191" t="s">
        <v>311</v>
      </c>
      <c r="B1672" s="191"/>
      <c r="C1672" s="191"/>
      <c r="D1672" s="191"/>
      <c r="E1672" s="191"/>
    </row>
    <row r="1673" spans="1:8" s="144" customFormat="1" ht="16.5">
      <c r="A1673" s="189"/>
      <c r="B1673" s="189"/>
      <c r="C1673" s="189"/>
      <c r="D1673" s="189"/>
      <c r="E1673" s="189"/>
    </row>
    <row r="1674" spans="1:8" s="144" customFormat="1" ht="16.5">
      <c r="A1674" s="168"/>
      <c r="B1674" s="148"/>
      <c r="C1674" s="148"/>
      <c r="D1674" s="148"/>
      <c r="E1674" s="148"/>
    </row>
    <row r="1675" spans="1:8">
      <c r="B1675" s="149"/>
      <c r="C1675" s="167"/>
      <c r="D1675" s="149"/>
      <c r="E1675" s="167"/>
    </row>
  </sheetData>
  <autoFilter ref="A8:H1661" xr:uid="{DA070377-FEB2-42B5-8885-C3687E5AFAC8}"/>
  <mergeCells count="21">
    <mergeCell ref="E2:H2"/>
    <mergeCell ref="A1671:E1671"/>
    <mergeCell ref="A2:C2"/>
    <mergeCell ref="A3:C3"/>
    <mergeCell ref="A1661:H1661"/>
    <mergeCell ref="A1663:E1663"/>
    <mergeCell ref="A1665:E1665"/>
    <mergeCell ref="A6:H6"/>
    <mergeCell ref="F1663:H1663"/>
    <mergeCell ref="F1665:H1665"/>
    <mergeCell ref="A1670:E1670"/>
    <mergeCell ref="A5:H5"/>
    <mergeCell ref="F1666:H1666"/>
    <mergeCell ref="E3:H3"/>
    <mergeCell ref="A1673:E1673"/>
    <mergeCell ref="A1664:E1664"/>
    <mergeCell ref="F1664:H1664"/>
    <mergeCell ref="A1672:E1672"/>
    <mergeCell ref="A1666:E1667"/>
    <mergeCell ref="A1668:E1668"/>
    <mergeCell ref="A1669:E1669"/>
  </mergeCells>
  <phoneticPr fontId="6" type="noConversion"/>
  <conditionalFormatting sqref="B209:B210">
    <cfRule type="duplicateValues" dxfId="7" priority="1" stopIfTrue="1"/>
    <cfRule type="timePeriod" dxfId="6" priority="2" stopIfTrue="1" timePeriod="yesterday">
      <formula>FLOOR(B209,1)=TODAY()-1</formula>
    </cfRule>
    <cfRule type="duplicateValues" dxfId="5" priority="3" stopIfTrue="1"/>
    <cfRule type="duplicateValues" dxfId="4" priority="4" stopIfTrue="1"/>
  </conditionalFormatting>
  <conditionalFormatting sqref="B211:B212">
    <cfRule type="duplicateValues" dxfId="3" priority="5" stopIfTrue="1"/>
    <cfRule type="timePeriod" dxfId="2" priority="6" stopIfTrue="1" timePeriod="yesterday">
      <formula>FLOOR(B211,1)=TODAY()-1</formula>
    </cfRule>
    <cfRule type="duplicateValues" dxfId="1" priority="7" stopIfTrue="1"/>
    <cfRule type="duplicateValues" dxfId="0" priority="8" stopIfTrue="1"/>
  </conditionalFormatting>
  <pageMargins left="0.38" right="0.31496062992126" top="0.28999999999999998" bottom="0.26" header="0.31496062992126" footer="0.31496062992126"/>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10F40-BBFA-45B7-9805-450B7426E42A}">
  <sheetPr codeName="Sheet20">
    <tabColor theme="2" tint="-0.499984740745262"/>
  </sheetPr>
  <dimension ref="A1:G81"/>
  <sheetViews>
    <sheetView workbookViewId="0">
      <selection activeCell="A6" sqref="A6:G6"/>
    </sheetView>
  </sheetViews>
  <sheetFormatPr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197" t="s">
        <v>284</v>
      </c>
      <c r="B1" s="197"/>
      <c r="C1" s="197"/>
      <c r="D1" s="197" t="e">
        <f>+#REF!</f>
        <v>#REF!</v>
      </c>
      <c r="E1" s="197"/>
      <c r="F1" s="197"/>
      <c r="G1" s="197"/>
    </row>
    <row r="2" spans="1:7" ht="16.5" customHeight="1">
      <c r="A2" s="197" t="s">
        <v>174</v>
      </c>
      <c r="B2" s="197"/>
      <c r="C2" s="197"/>
      <c r="D2" s="197" t="e">
        <f>+#REF!</f>
        <v>#REF!</v>
      </c>
      <c r="E2" s="197"/>
      <c r="F2" s="197"/>
      <c r="G2" s="197"/>
    </row>
    <row r="3" spans="1:7">
      <c r="A3" s="135"/>
      <c r="B3" s="135"/>
      <c r="C3" s="135"/>
      <c r="D3" s="198" t="e">
        <f>+#REF!</f>
        <v>#REF!</v>
      </c>
      <c r="E3" s="198"/>
      <c r="F3" s="198"/>
      <c r="G3" s="198"/>
    </row>
    <row r="4" spans="1:7" ht="6" customHeight="1">
      <c r="A4" s="135"/>
      <c r="B4" s="135"/>
      <c r="C4" s="135"/>
      <c r="D4" s="136"/>
      <c r="E4" s="136"/>
      <c r="F4" s="136"/>
      <c r="G4" s="136"/>
    </row>
    <row r="5" spans="1:7" ht="21" customHeight="1">
      <c r="A5" s="197"/>
      <c r="B5" s="197"/>
      <c r="C5" s="197"/>
      <c r="D5" s="197"/>
      <c r="E5" s="197"/>
      <c r="F5" s="197"/>
      <c r="G5" s="197"/>
    </row>
    <row r="6" spans="1:7" ht="30.75" customHeight="1">
      <c r="A6" s="198" t="s">
        <v>291</v>
      </c>
      <c r="B6" s="199"/>
      <c r="C6" s="199"/>
      <c r="D6" s="199"/>
      <c r="E6" s="199"/>
      <c r="F6" s="199"/>
      <c r="G6" s="199"/>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222</v>
      </c>
      <c r="C9" s="108"/>
      <c r="D9" s="109"/>
      <c r="E9" s="109"/>
      <c r="F9" s="109"/>
      <c r="G9" s="109"/>
    </row>
    <row r="10" spans="1:7" s="102" customFormat="1">
      <c r="A10" s="12" t="s">
        <v>17</v>
      </c>
      <c r="B10" s="34" t="s">
        <v>32</v>
      </c>
      <c r="C10" s="35"/>
      <c r="D10" s="32"/>
      <c r="E10" s="32"/>
      <c r="F10" s="32"/>
      <c r="G10" s="32"/>
    </row>
    <row r="11" spans="1:7" s="102" customFormat="1" ht="33">
      <c r="A11" s="118">
        <v>1</v>
      </c>
      <c r="B11" s="129" t="s">
        <v>205</v>
      </c>
      <c r="C11" s="118" t="s">
        <v>206</v>
      </c>
      <c r="D11" s="118" t="s">
        <v>207</v>
      </c>
      <c r="E11" s="118" t="s">
        <v>208</v>
      </c>
      <c r="F11" s="118" t="s">
        <v>209</v>
      </c>
      <c r="G11" s="118" t="s">
        <v>210</v>
      </c>
    </row>
    <row r="12" spans="1:7" s="102" customFormat="1">
      <c r="A12" s="120">
        <v>2</v>
      </c>
      <c r="B12" s="130" t="s">
        <v>211</v>
      </c>
      <c r="C12" s="120" t="s">
        <v>212</v>
      </c>
      <c r="D12" s="126"/>
      <c r="E12" s="120" t="s">
        <v>208</v>
      </c>
      <c r="F12" s="120" t="s">
        <v>209</v>
      </c>
      <c r="G12" s="120" t="s">
        <v>210</v>
      </c>
    </row>
    <row r="13" spans="1:7">
      <c r="A13" s="120">
        <v>3</v>
      </c>
      <c r="B13" s="130" t="s">
        <v>223</v>
      </c>
      <c r="C13" s="120" t="s">
        <v>224</v>
      </c>
      <c r="D13" s="126"/>
      <c r="E13" s="120" t="s">
        <v>208</v>
      </c>
      <c r="F13" s="120" t="s">
        <v>209</v>
      </c>
      <c r="G13" s="120" t="s">
        <v>210</v>
      </c>
    </row>
    <row r="14" spans="1:7">
      <c r="A14" s="120">
        <v>4</v>
      </c>
      <c r="B14" s="130" t="s">
        <v>225</v>
      </c>
      <c r="C14" s="120" t="s">
        <v>224</v>
      </c>
      <c r="D14" s="126"/>
      <c r="E14" s="120" t="s">
        <v>208</v>
      </c>
      <c r="F14" s="120" t="s">
        <v>209</v>
      </c>
      <c r="G14" s="120" t="s">
        <v>210</v>
      </c>
    </row>
    <row r="15" spans="1:7" ht="33">
      <c r="A15" s="120">
        <v>5</v>
      </c>
      <c r="B15" s="130" t="s">
        <v>226</v>
      </c>
      <c r="C15" s="120" t="s">
        <v>212</v>
      </c>
      <c r="D15" s="126"/>
      <c r="E15" s="120" t="s">
        <v>208</v>
      </c>
      <c r="F15" s="120" t="s">
        <v>209</v>
      </c>
      <c r="G15" s="120" t="s">
        <v>210</v>
      </c>
    </row>
    <row r="16" spans="1:7" s="102" customFormat="1">
      <c r="A16" s="120">
        <v>6</v>
      </c>
      <c r="B16" s="130" t="s">
        <v>227</v>
      </c>
      <c r="C16" s="120" t="s">
        <v>224</v>
      </c>
      <c r="D16" s="126"/>
      <c r="E16" s="120" t="s">
        <v>208</v>
      </c>
      <c r="F16" s="120" t="s">
        <v>209</v>
      </c>
      <c r="G16" s="120" t="s">
        <v>210</v>
      </c>
    </row>
    <row r="17" spans="1:7" s="102" customFormat="1">
      <c r="A17" s="120">
        <v>7</v>
      </c>
      <c r="B17" s="130" t="s">
        <v>228</v>
      </c>
      <c r="C17" s="120" t="s">
        <v>212</v>
      </c>
      <c r="D17" s="126"/>
      <c r="E17" s="120" t="s">
        <v>208</v>
      </c>
      <c r="F17" s="120" t="s">
        <v>209</v>
      </c>
      <c r="G17" s="120" t="s">
        <v>210</v>
      </c>
    </row>
    <row r="18" spans="1:7" s="102" customFormat="1">
      <c r="A18" s="120">
        <v>8</v>
      </c>
      <c r="B18" s="130" t="s">
        <v>229</v>
      </c>
      <c r="C18" s="120" t="s">
        <v>224</v>
      </c>
      <c r="D18" s="126"/>
      <c r="E18" s="120" t="s">
        <v>208</v>
      </c>
      <c r="F18" s="120" t="s">
        <v>209</v>
      </c>
      <c r="G18" s="120" t="s">
        <v>210</v>
      </c>
    </row>
    <row r="19" spans="1:7" s="102" customFormat="1" ht="24" customHeight="1">
      <c r="A19" s="120">
        <v>9</v>
      </c>
      <c r="B19" s="130" t="s">
        <v>230</v>
      </c>
      <c r="C19" s="120" t="s">
        <v>212</v>
      </c>
      <c r="D19" s="126"/>
      <c r="E19" s="120" t="s">
        <v>208</v>
      </c>
      <c r="F19" s="120" t="s">
        <v>209</v>
      </c>
      <c r="G19" s="120" t="s">
        <v>210</v>
      </c>
    </row>
    <row r="20" spans="1:7" s="102" customFormat="1" ht="33">
      <c r="A20" s="120">
        <v>10</v>
      </c>
      <c r="B20" s="130" t="s">
        <v>231</v>
      </c>
      <c r="C20" s="120" t="s">
        <v>232</v>
      </c>
      <c r="D20" s="126"/>
      <c r="E20" s="120" t="s">
        <v>208</v>
      </c>
      <c r="F20" s="120" t="s">
        <v>209</v>
      </c>
      <c r="G20" s="120" t="s">
        <v>210</v>
      </c>
    </row>
    <row r="21" spans="1:7" s="102" customFormat="1">
      <c r="A21" s="120">
        <v>11</v>
      </c>
      <c r="B21" s="130" t="s">
        <v>233</v>
      </c>
      <c r="C21" s="120" t="s">
        <v>212</v>
      </c>
      <c r="D21" s="126"/>
      <c r="E21" s="120" t="s">
        <v>208</v>
      </c>
      <c r="F21" s="120" t="s">
        <v>209</v>
      </c>
      <c r="G21" s="120" t="s">
        <v>210</v>
      </c>
    </row>
    <row r="22" spans="1:7" s="102" customFormat="1">
      <c r="A22" s="120">
        <v>12</v>
      </c>
      <c r="B22" s="130" t="s">
        <v>234</v>
      </c>
      <c r="C22" s="120" t="s">
        <v>212</v>
      </c>
      <c r="D22" s="126"/>
      <c r="E22" s="120" t="s">
        <v>208</v>
      </c>
      <c r="F22" s="120" t="s">
        <v>209</v>
      </c>
      <c r="G22" s="120" t="s">
        <v>210</v>
      </c>
    </row>
    <row r="23" spans="1:7" s="102" customFormat="1" ht="21.75" customHeight="1">
      <c r="A23" s="120">
        <v>13</v>
      </c>
      <c r="B23" s="130" t="s">
        <v>235</v>
      </c>
      <c r="C23" s="120" t="s">
        <v>212</v>
      </c>
      <c r="D23" s="126"/>
      <c r="E23" s="120" t="s">
        <v>208</v>
      </c>
      <c r="F23" s="120" t="s">
        <v>209</v>
      </c>
      <c r="G23" s="120" t="s">
        <v>210</v>
      </c>
    </row>
    <row r="24" spans="1:7" s="102" customFormat="1" ht="23.25" customHeight="1">
      <c r="A24" s="120">
        <v>14</v>
      </c>
      <c r="B24" s="130" t="s">
        <v>236</v>
      </c>
      <c r="C24" s="120" t="s">
        <v>237</v>
      </c>
      <c r="D24" s="126"/>
      <c r="E24" s="120" t="s">
        <v>208</v>
      </c>
      <c r="F24" s="120" t="s">
        <v>209</v>
      </c>
      <c r="G24" s="120" t="s">
        <v>210</v>
      </c>
    </row>
    <row r="25" spans="1:7" s="102" customFormat="1" ht="18.75" customHeight="1">
      <c r="A25" s="120">
        <v>15</v>
      </c>
      <c r="B25" s="130" t="s">
        <v>238</v>
      </c>
      <c r="C25" s="120" t="s">
        <v>239</v>
      </c>
      <c r="D25" s="126"/>
      <c r="E25" s="120" t="s">
        <v>208</v>
      </c>
      <c r="F25" s="120" t="s">
        <v>209</v>
      </c>
      <c r="G25" s="120" t="s">
        <v>210</v>
      </c>
    </row>
    <row r="26" spans="1:7" s="102" customFormat="1" ht="33">
      <c r="A26" s="120">
        <v>16</v>
      </c>
      <c r="B26" s="130" t="s">
        <v>240</v>
      </c>
      <c r="C26" s="120" t="s">
        <v>212</v>
      </c>
      <c r="D26" s="126"/>
      <c r="E26" s="120" t="s">
        <v>208</v>
      </c>
      <c r="F26" s="120" t="s">
        <v>209</v>
      </c>
      <c r="G26" s="120" t="s">
        <v>210</v>
      </c>
    </row>
    <row r="27" spans="1:7" s="102" customFormat="1" ht="33">
      <c r="A27" s="120">
        <v>17</v>
      </c>
      <c r="B27" s="130" t="s">
        <v>241</v>
      </c>
      <c r="C27" s="120" t="s">
        <v>212</v>
      </c>
      <c r="D27" s="126"/>
      <c r="E27" s="120" t="s">
        <v>208</v>
      </c>
      <c r="F27" s="120" t="s">
        <v>209</v>
      </c>
      <c r="G27" s="120" t="s">
        <v>210</v>
      </c>
    </row>
    <row r="28" spans="1:7" s="102" customFormat="1">
      <c r="A28" s="122">
        <v>18</v>
      </c>
      <c r="B28" s="131" t="s">
        <v>242</v>
      </c>
      <c r="C28" s="122" t="s">
        <v>239</v>
      </c>
      <c r="D28" s="128"/>
      <c r="E28" s="122" t="s">
        <v>208</v>
      </c>
      <c r="F28" s="122" t="s">
        <v>209</v>
      </c>
      <c r="G28" s="122" t="s">
        <v>210</v>
      </c>
    </row>
    <row r="29" spans="1:7" s="102" customFormat="1">
      <c r="A29" s="12" t="s">
        <v>18</v>
      </c>
      <c r="B29" s="34" t="s">
        <v>33</v>
      </c>
      <c r="C29" s="35"/>
      <c r="D29" s="32"/>
      <c r="E29" s="32"/>
      <c r="F29" s="32"/>
      <c r="G29" s="32"/>
    </row>
    <row r="30" spans="1:7" s="102" customFormat="1" ht="33">
      <c r="A30" s="103">
        <v>1</v>
      </c>
      <c r="B30" s="105" t="s">
        <v>195</v>
      </c>
      <c r="C30" s="105" t="s">
        <v>213</v>
      </c>
      <c r="D30" s="103" t="s">
        <v>207</v>
      </c>
      <c r="E30" s="103" t="s">
        <v>208</v>
      </c>
      <c r="F30" s="103" t="s">
        <v>214</v>
      </c>
      <c r="G30" s="103" t="s">
        <v>210</v>
      </c>
    </row>
    <row r="31" spans="1:7" s="102" customFormat="1">
      <c r="A31" s="103">
        <v>2</v>
      </c>
      <c r="B31" s="105" t="s">
        <v>194</v>
      </c>
      <c r="C31" s="105" t="s">
        <v>218</v>
      </c>
      <c r="D31" s="103" t="s">
        <v>207</v>
      </c>
      <c r="E31" s="103" t="s">
        <v>208</v>
      </c>
      <c r="F31" s="103" t="s">
        <v>209</v>
      </c>
      <c r="G31" s="103" t="s">
        <v>210</v>
      </c>
    </row>
    <row r="32" spans="1:7" s="102" customFormat="1">
      <c r="A32" s="110" t="s">
        <v>22</v>
      </c>
      <c r="B32" s="111" t="s">
        <v>243</v>
      </c>
      <c r="C32" s="112"/>
      <c r="D32" s="113"/>
      <c r="E32" s="109"/>
      <c r="F32" s="114"/>
      <c r="G32" s="115"/>
    </row>
    <row r="33" spans="1:7" s="102" customFormat="1">
      <c r="A33" s="1" t="s">
        <v>15</v>
      </c>
      <c r="B33" s="9" t="s">
        <v>32</v>
      </c>
      <c r="C33" s="29"/>
      <c r="D33" s="28"/>
      <c r="E33" s="28"/>
      <c r="F33" s="28"/>
      <c r="G33" s="28"/>
    </row>
    <row r="34" spans="1:7" s="102" customFormat="1" ht="33">
      <c r="A34" s="118">
        <v>1</v>
      </c>
      <c r="B34" s="129" t="s">
        <v>244</v>
      </c>
      <c r="C34" s="118" t="s">
        <v>245</v>
      </c>
      <c r="D34" s="124"/>
      <c r="E34" s="118" t="s">
        <v>208</v>
      </c>
      <c r="F34" s="118" t="s">
        <v>209</v>
      </c>
      <c r="G34" s="118" t="s">
        <v>210</v>
      </c>
    </row>
    <row r="35" spans="1:7" s="102" customFormat="1" ht="33">
      <c r="A35" s="120">
        <v>2</v>
      </c>
      <c r="B35" s="130" t="s">
        <v>246</v>
      </c>
      <c r="C35" s="120" t="s">
        <v>247</v>
      </c>
      <c r="D35" s="126"/>
      <c r="E35" s="120" t="s">
        <v>208</v>
      </c>
      <c r="F35" s="120" t="s">
        <v>209</v>
      </c>
      <c r="G35" s="120" t="s">
        <v>210</v>
      </c>
    </row>
    <row r="36" spans="1:7" s="102" customFormat="1" ht="33">
      <c r="A36" s="120">
        <v>3</v>
      </c>
      <c r="B36" s="130" t="s">
        <v>248</v>
      </c>
      <c r="C36" s="120" t="s">
        <v>249</v>
      </c>
      <c r="D36" s="126"/>
      <c r="E36" s="120" t="s">
        <v>208</v>
      </c>
      <c r="F36" s="120" t="s">
        <v>209</v>
      </c>
      <c r="G36" s="120" t="s">
        <v>210</v>
      </c>
    </row>
    <row r="37" spans="1:7" s="102" customFormat="1">
      <c r="A37" s="120">
        <v>4</v>
      </c>
      <c r="B37" s="130" t="s">
        <v>250</v>
      </c>
      <c r="C37" s="120" t="s">
        <v>41</v>
      </c>
      <c r="D37" s="126"/>
      <c r="E37" s="120" t="s">
        <v>208</v>
      </c>
      <c r="F37" s="120" t="s">
        <v>209</v>
      </c>
      <c r="G37" s="120" t="s">
        <v>210</v>
      </c>
    </row>
    <row r="38" spans="1:7" s="102" customFormat="1" ht="33">
      <c r="A38" s="120">
        <v>5</v>
      </c>
      <c r="B38" s="130" t="s">
        <v>251</v>
      </c>
      <c r="C38" s="120" t="s">
        <v>180</v>
      </c>
      <c r="D38" s="126"/>
      <c r="E38" s="120" t="s">
        <v>208</v>
      </c>
      <c r="F38" s="120" t="s">
        <v>209</v>
      </c>
      <c r="G38" s="120" t="s">
        <v>210</v>
      </c>
    </row>
    <row r="39" spans="1:7" s="102" customFormat="1">
      <c r="A39" s="122">
        <v>6</v>
      </c>
      <c r="B39" s="131" t="s">
        <v>252</v>
      </c>
      <c r="C39" s="122" t="s">
        <v>253</v>
      </c>
      <c r="D39" s="128"/>
      <c r="E39" s="122" t="s">
        <v>208</v>
      </c>
      <c r="F39" s="122" t="s">
        <v>209</v>
      </c>
      <c r="G39" s="122" t="s">
        <v>210</v>
      </c>
    </row>
    <row r="40" spans="1:7" s="102" customFormat="1">
      <c r="A40" s="1" t="s">
        <v>17</v>
      </c>
      <c r="B40" s="9" t="s">
        <v>33</v>
      </c>
      <c r="C40" s="29"/>
      <c r="D40" s="28"/>
      <c r="E40" s="28"/>
      <c r="F40" s="28"/>
      <c r="G40" s="28"/>
    </row>
    <row r="41" spans="1:7" s="4" customFormat="1" ht="16.5" customHeight="1">
      <c r="A41" s="110">
        <v>1</v>
      </c>
      <c r="B41" s="116" t="s">
        <v>254</v>
      </c>
      <c r="C41" s="117"/>
      <c r="D41" s="104"/>
      <c r="E41" s="104"/>
      <c r="F41" s="104"/>
      <c r="G41" s="104"/>
    </row>
    <row r="42" spans="1:7" ht="16.5" customHeight="1">
      <c r="A42" s="118" t="s">
        <v>24</v>
      </c>
      <c r="B42" s="119" t="s">
        <v>196</v>
      </c>
      <c r="C42" s="139" t="s">
        <v>198</v>
      </c>
      <c r="D42" s="118" t="s">
        <v>215</v>
      </c>
      <c r="E42" s="11" t="s">
        <v>208</v>
      </c>
      <c r="F42" s="118" t="s">
        <v>214</v>
      </c>
      <c r="G42" s="118" t="s">
        <v>210</v>
      </c>
    </row>
    <row r="43" spans="1:7">
      <c r="A43" s="120" t="s">
        <v>25</v>
      </c>
      <c r="B43" s="121" t="s">
        <v>197</v>
      </c>
      <c r="C43" s="140" t="s">
        <v>216</v>
      </c>
      <c r="D43" s="120" t="s">
        <v>217</v>
      </c>
      <c r="E43" s="13" t="s">
        <v>208</v>
      </c>
      <c r="F43" s="120" t="s">
        <v>214</v>
      </c>
      <c r="G43" s="120" t="s">
        <v>210</v>
      </c>
    </row>
    <row r="44" spans="1:7">
      <c r="A44" s="120" t="s">
        <v>26</v>
      </c>
      <c r="B44" s="121" t="s">
        <v>200</v>
      </c>
      <c r="C44" s="140" t="s">
        <v>201</v>
      </c>
      <c r="D44" s="120" t="s">
        <v>255</v>
      </c>
      <c r="E44" s="13" t="s">
        <v>208</v>
      </c>
      <c r="F44" s="120" t="s">
        <v>214</v>
      </c>
      <c r="G44" s="120" t="s">
        <v>210</v>
      </c>
    </row>
    <row r="45" spans="1:7" ht="33">
      <c r="A45" s="120" t="s">
        <v>14</v>
      </c>
      <c r="B45" s="121" t="s">
        <v>256</v>
      </c>
      <c r="C45" s="140" t="s">
        <v>292</v>
      </c>
      <c r="D45" s="120" t="s">
        <v>255</v>
      </c>
      <c r="E45" s="120" t="s">
        <v>94</v>
      </c>
      <c r="F45" s="120" t="s">
        <v>214</v>
      </c>
      <c r="G45" s="120" t="s">
        <v>210</v>
      </c>
    </row>
    <row r="46" spans="1:7">
      <c r="A46" s="120" t="s">
        <v>27</v>
      </c>
      <c r="B46" s="121" t="s">
        <v>204</v>
      </c>
      <c r="C46" s="140" t="s">
        <v>199</v>
      </c>
      <c r="D46" s="120" t="s">
        <v>215</v>
      </c>
      <c r="E46" s="13" t="s">
        <v>208</v>
      </c>
      <c r="F46" s="120" t="s">
        <v>214</v>
      </c>
      <c r="G46" s="120" t="s">
        <v>210</v>
      </c>
    </row>
    <row r="47" spans="1:7" hidden="1">
      <c r="A47" s="120" t="s">
        <v>181</v>
      </c>
      <c r="B47" s="121" t="s">
        <v>257</v>
      </c>
      <c r="C47" s="141" t="s">
        <v>258</v>
      </c>
      <c r="D47" s="120" t="s">
        <v>255</v>
      </c>
      <c r="E47" s="13" t="s">
        <v>208</v>
      </c>
      <c r="F47" s="120" t="s">
        <v>214</v>
      </c>
      <c r="G47" s="120" t="s">
        <v>210</v>
      </c>
    </row>
    <row r="48" spans="1:7" hidden="1">
      <c r="A48" s="120" t="s">
        <v>182</v>
      </c>
      <c r="B48" s="121" t="s">
        <v>259</v>
      </c>
      <c r="C48" s="141" t="s">
        <v>260</v>
      </c>
      <c r="D48" s="120" t="s">
        <v>255</v>
      </c>
      <c r="E48" s="120" t="s">
        <v>94</v>
      </c>
      <c r="F48" s="120" t="s">
        <v>214</v>
      </c>
      <c r="G48" s="120" t="s">
        <v>210</v>
      </c>
    </row>
    <row r="49" spans="1:7">
      <c r="A49" s="120" t="s">
        <v>181</v>
      </c>
      <c r="B49" s="121" t="s">
        <v>203</v>
      </c>
      <c r="C49" s="140" t="s">
        <v>293</v>
      </c>
      <c r="D49" s="120" t="s">
        <v>255</v>
      </c>
      <c r="E49" s="13" t="s">
        <v>208</v>
      </c>
      <c r="F49" s="120" t="s">
        <v>214</v>
      </c>
      <c r="G49" s="120" t="s">
        <v>210</v>
      </c>
    </row>
    <row r="50" spans="1:7">
      <c r="A50" s="120" t="s">
        <v>182</v>
      </c>
      <c r="B50" s="121" t="s">
        <v>261</v>
      </c>
      <c r="C50" s="140" t="s">
        <v>220</v>
      </c>
      <c r="D50" s="120" t="s">
        <v>255</v>
      </c>
      <c r="E50" s="13" t="s">
        <v>208</v>
      </c>
      <c r="F50" s="120" t="s">
        <v>262</v>
      </c>
      <c r="G50" s="120" t="s">
        <v>210</v>
      </c>
    </row>
    <row r="51" spans="1:7" ht="33" hidden="1">
      <c r="A51" s="120" t="s">
        <v>184</v>
      </c>
      <c r="B51" s="121" t="s">
        <v>263</v>
      </c>
      <c r="C51" s="141" t="s">
        <v>264</v>
      </c>
      <c r="D51" s="120" t="s">
        <v>255</v>
      </c>
      <c r="E51" s="13" t="s">
        <v>208</v>
      </c>
      <c r="F51" s="120" t="s">
        <v>214</v>
      </c>
      <c r="G51" s="120" t="s">
        <v>210</v>
      </c>
    </row>
    <row r="52" spans="1:7">
      <c r="A52" s="120" t="s">
        <v>183</v>
      </c>
      <c r="B52" s="121" t="s">
        <v>265</v>
      </c>
      <c r="C52" s="140" t="s">
        <v>266</v>
      </c>
      <c r="D52" s="120" t="s">
        <v>255</v>
      </c>
      <c r="E52" s="13" t="s">
        <v>208</v>
      </c>
      <c r="F52" s="120" t="s">
        <v>214</v>
      </c>
      <c r="G52" s="120" t="s">
        <v>210</v>
      </c>
    </row>
    <row r="53" spans="1:7" ht="33" hidden="1">
      <c r="A53" s="122" t="s">
        <v>219</v>
      </c>
      <c r="B53" s="123" t="s">
        <v>267</v>
      </c>
      <c r="C53" s="137" t="s">
        <v>268</v>
      </c>
      <c r="D53" s="122" t="s">
        <v>269</v>
      </c>
      <c r="E53" s="8" t="s">
        <v>208</v>
      </c>
      <c r="F53" s="122" t="s">
        <v>214</v>
      </c>
      <c r="G53" s="122" t="s">
        <v>210</v>
      </c>
    </row>
    <row r="54" spans="1:7" ht="33">
      <c r="A54" s="110">
        <v>2</v>
      </c>
      <c r="B54" s="116" t="s">
        <v>294</v>
      </c>
      <c r="C54" s="117"/>
      <c r="D54" s="104"/>
      <c r="E54" s="33"/>
      <c r="F54" s="104"/>
      <c r="G54" s="104"/>
    </row>
    <row r="55" spans="1:7">
      <c r="A55" s="118" t="s">
        <v>28</v>
      </c>
      <c r="B55" s="119" t="s">
        <v>270</v>
      </c>
      <c r="C55" s="119" t="s">
        <v>289</v>
      </c>
      <c r="D55" s="124"/>
      <c r="E55" s="125"/>
      <c r="F55" s="124"/>
      <c r="G55" s="118" t="s">
        <v>210</v>
      </c>
    </row>
    <row r="56" spans="1:7">
      <c r="A56" s="120" t="s">
        <v>29</v>
      </c>
      <c r="B56" s="121" t="s">
        <v>271</v>
      </c>
      <c r="C56" s="121" t="s">
        <v>290</v>
      </c>
      <c r="D56" s="126"/>
      <c r="E56" s="127"/>
      <c r="F56" s="126"/>
      <c r="G56" s="120" t="s">
        <v>210</v>
      </c>
    </row>
    <row r="57" spans="1:7">
      <c r="A57" s="120" t="s">
        <v>30</v>
      </c>
      <c r="B57" s="121" t="s">
        <v>272</v>
      </c>
      <c r="C57" s="121" t="s">
        <v>288</v>
      </c>
      <c r="D57" s="126"/>
      <c r="E57" s="127"/>
      <c r="F57" s="126"/>
      <c r="G57" s="120" t="s">
        <v>210</v>
      </c>
    </row>
    <row r="58" spans="1:7">
      <c r="A58" s="120" t="s">
        <v>8</v>
      </c>
      <c r="B58" s="121" t="s">
        <v>202</v>
      </c>
      <c r="C58" s="121" t="s">
        <v>273</v>
      </c>
      <c r="D58" s="126"/>
      <c r="E58" s="127"/>
      <c r="F58" s="126"/>
      <c r="G58" s="120" t="s">
        <v>210</v>
      </c>
    </row>
    <row r="59" spans="1:7" ht="16.5" customHeight="1">
      <c r="A59" s="120" t="s">
        <v>9</v>
      </c>
      <c r="B59" s="121" t="s">
        <v>274</v>
      </c>
      <c r="C59" s="121" t="s">
        <v>275</v>
      </c>
      <c r="D59" s="126"/>
      <c r="E59" s="127"/>
      <c r="F59" s="126"/>
      <c r="G59" s="120" t="s">
        <v>210</v>
      </c>
    </row>
    <row r="60" spans="1:7">
      <c r="A60" s="120" t="s">
        <v>10</v>
      </c>
      <c r="B60" s="121" t="s">
        <v>276</v>
      </c>
      <c r="C60" s="138" t="s">
        <v>277</v>
      </c>
      <c r="D60" s="126"/>
      <c r="E60" s="127"/>
      <c r="F60" s="126"/>
      <c r="G60" s="120" t="s">
        <v>210</v>
      </c>
    </row>
    <row r="61" spans="1:7">
      <c r="A61" s="122" t="s">
        <v>31</v>
      </c>
      <c r="B61" s="123" t="s">
        <v>278</v>
      </c>
      <c r="C61" s="137" t="s">
        <v>279</v>
      </c>
      <c r="D61" s="128"/>
      <c r="E61" s="30"/>
      <c r="F61" s="128"/>
      <c r="G61" s="122" t="s">
        <v>210</v>
      </c>
    </row>
    <row r="62" spans="1:7">
      <c r="A62" s="106"/>
      <c r="B62" s="107"/>
      <c r="C62" s="107"/>
      <c r="D62" s="106"/>
      <c r="E62" s="5"/>
      <c r="F62" s="106"/>
      <c r="G62" s="106"/>
    </row>
    <row r="63" spans="1:7" s="14" customFormat="1">
      <c r="B63" s="2" t="s">
        <v>172</v>
      </c>
      <c r="D63" s="186" t="s">
        <v>171</v>
      </c>
      <c r="E63" s="186"/>
      <c r="F63" s="186"/>
      <c r="G63" s="186"/>
    </row>
    <row r="64" spans="1:7" s="14" customFormat="1">
      <c r="B64" s="134" t="s">
        <v>40</v>
      </c>
      <c r="D64" s="186" t="s">
        <v>286</v>
      </c>
      <c r="E64" s="186"/>
      <c r="F64" s="186"/>
      <c r="G64" s="186"/>
    </row>
    <row r="65" spans="2:7" s="14" customFormat="1">
      <c r="B65" s="134" t="s">
        <v>285</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3" t="s">
        <v>287</v>
      </c>
      <c r="D71" s="186" t="s">
        <v>176</v>
      </c>
      <c r="E71" s="186"/>
      <c r="F71" s="186"/>
      <c r="G71" s="186"/>
    </row>
    <row r="72" spans="2:7">
      <c r="D72" s="185"/>
      <c r="E72" s="185"/>
      <c r="F72" s="185"/>
      <c r="G72" s="185"/>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1:G1"/>
    <mergeCell ref="D2:G2"/>
    <mergeCell ref="D3:G3"/>
    <mergeCell ref="A1:C1"/>
    <mergeCell ref="A2:C2"/>
    <mergeCell ref="D72:G72"/>
    <mergeCell ref="D63:G63"/>
    <mergeCell ref="D64:G64"/>
    <mergeCell ref="A5:G5"/>
    <mergeCell ref="A6:G6"/>
    <mergeCell ref="D71:G71"/>
  </mergeCells>
  <phoneticPr fontId="6"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Thống kê Nhóm tiêu chuẩn</vt:lpstr>
      <vt:lpstr>DSCT</vt:lpstr>
      <vt:lpstr>BIEU 16ADVTM-Ko Lay Dau</vt:lpstr>
      <vt:lpstr>'BIEU 16ADVTM-Ko Lay Dau'!Print_Area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2025-04-15T02:54:16Z</cp:lastPrinted>
  <dcterms:created xsi:type="dcterms:W3CDTF">2010-04-22T09:46:06Z</dcterms:created>
  <dcterms:modified xsi:type="dcterms:W3CDTF">2025-04-15T02:57:58Z</dcterms:modified>
</cp:coreProperties>
</file>